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492f48126be775/Documenten/club records/"/>
    </mc:Choice>
  </mc:AlternateContent>
  <xr:revisionPtr revIDLastSave="0" documentId="14_{44D8F61C-C9B5-4858-8AB5-2AD79B0ABFD6}" xr6:coauthVersionLast="47" xr6:coauthVersionMax="47" xr10:uidLastSave="{00000000-0000-0000-0000-000000000000}"/>
  <bookViews>
    <workbookView xWindow="-120" yWindow="-120" windowWidth="24240" windowHeight="14880" activeTab="1" xr2:uid="{00000000-000D-0000-FFFF-FFFF00000000}"/>
  </bookViews>
  <sheets>
    <sheet name="Heren 25m" sheetId="10" r:id="rId1"/>
    <sheet name="Dames 25m" sheetId="1" r:id="rId2"/>
    <sheet name="Heren 50m" sheetId="8" r:id="rId3"/>
    <sheet name="Dames 50m" sheetId="9" r:id="rId4"/>
    <sheet name="Specials" sheetId="11" r:id="rId5"/>
    <sheet name="Blad1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1" l="1"/>
  <c r="D2" i="10"/>
  <c r="D2" i="9"/>
  <c r="D2" i="8"/>
  <c r="D2" i="1"/>
</calcChain>
</file>

<file path=xl/sharedStrings.xml><?xml version="1.0" encoding="utf-8"?>
<sst xmlns="http://schemas.openxmlformats.org/spreadsheetml/2006/main" count="2729" uniqueCount="969">
  <si>
    <t>Clubrecords ZV de Bron sinds 26-09-2001</t>
  </si>
  <si>
    <t>Bijgewerkt t/m:</t>
  </si>
  <si>
    <t>vrije slag</t>
  </si>
  <si>
    <t>rugslag</t>
  </si>
  <si>
    <t>schoolslag</t>
  </si>
  <si>
    <t>vlinderslag</t>
  </si>
  <si>
    <t>wisselslag</t>
  </si>
  <si>
    <t>≤ 9 jaar</t>
  </si>
  <si>
    <t>Tijd</t>
  </si>
  <si>
    <t>Naam</t>
  </si>
  <si>
    <t>Datum</t>
  </si>
  <si>
    <r>
      <t xml:space="preserve">Afstand </t>
    </r>
    <r>
      <rPr>
        <b/>
        <sz val="8"/>
        <rFont val="Arial"/>
        <family val="2"/>
      </rPr>
      <t>▼</t>
    </r>
  </si>
  <si>
    <r>
      <t xml:space="preserve">Slag </t>
    </r>
    <r>
      <rPr>
        <b/>
        <sz val="8"/>
        <rFont val="Arial"/>
        <family val="2"/>
      </rPr>
      <t>▼</t>
    </r>
  </si>
  <si>
    <t>10 jaar</t>
  </si>
  <si>
    <t>12 jaar</t>
  </si>
  <si>
    <t>14 jaar</t>
  </si>
  <si>
    <t>16 jaar</t>
  </si>
  <si>
    <t>20-24 jaar</t>
  </si>
  <si>
    <t>25-29 jaar</t>
  </si>
  <si>
    <t>30-34 jaar</t>
  </si>
  <si>
    <t>35-39 jaar</t>
  </si>
  <si>
    <t>40-44 jaar</t>
  </si>
  <si>
    <t>50-54 jaar</t>
  </si>
  <si>
    <t>55-59 jaar</t>
  </si>
  <si>
    <t>60-64 jaar</t>
  </si>
  <si>
    <t>65-69 jaar</t>
  </si>
  <si>
    <t>45-49jaar</t>
  </si>
  <si>
    <t>25 meter bad  MEISJES/DAMES</t>
  </si>
  <si>
    <t>25 meter bad  JONGENS/HEREN</t>
  </si>
  <si>
    <t>50 meter bad  MEISJES/DAMES</t>
  </si>
  <si>
    <t>50 meter bad  JONGENS/HEREN</t>
  </si>
  <si>
    <t>0.21.06</t>
  </si>
  <si>
    <t>0.23.83</t>
  </si>
  <si>
    <t>0.37.75</t>
  </si>
  <si>
    <t>1.24.82</t>
  </si>
  <si>
    <t>1.35.31</t>
  </si>
  <si>
    <t>3.10.51</t>
  </si>
  <si>
    <t>Bibi Stokvis</t>
  </si>
  <si>
    <t>0.19.19</t>
  </si>
  <si>
    <t>0.39.75</t>
  </si>
  <si>
    <t>0.33.98</t>
  </si>
  <si>
    <t>1.28.97</t>
  </si>
  <si>
    <t>1.37.92</t>
  </si>
  <si>
    <t>1.15.32</t>
  </si>
  <si>
    <t>1.27.93</t>
  </si>
  <si>
    <t>2.46.23</t>
  </si>
  <si>
    <t>3.08.34</t>
  </si>
  <si>
    <t>5.50.28</t>
  </si>
  <si>
    <t>13.28.96</t>
  </si>
  <si>
    <t>Marleen Schouten</t>
  </si>
  <si>
    <t>Selina Braunschweiger</t>
  </si>
  <si>
    <t>0.20.82</t>
  </si>
  <si>
    <t>0.15.37</t>
  </si>
  <si>
    <t>0.38.02</t>
  </si>
  <si>
    <t>0.42.70</t>
  </si>
  <si>
    <t>0.37.57</t>
  </si>
  <si>
    <t>Laura de Waal</t>
  </si>
  <si>
    <t>Madelon Brandhoff</t>
  </si>
  <si>
    <t>Kirsten Hovenga</t>
  </si>
  <si>
    <t>1.27.43</t>
  </si>
  <si>
    <t>1.35.21</t>
  </si>
  <si>
    <t>0.41.84</t>
  </si>
  <si>
    <t>0.30.83</t>
  </si>
  <si>
    <t>Simone Lakeman</t>
  </si>
  <si>
    <t>1.31.06</t>
  </si>
  <si>
    <t>1.19.32</t>
  </si>
  <si>
    <t>3.17.58</t>
  </si>
  <si>
    <t>2.52.06</t>
  </si>
  <si>
    <t>Roene Feijen</t>
  </si>
  <si>
    <t>11.54.90</t>
  </si>
  <si>
    <t>0.39.25</t>
  </si>
  <si>
    <t>0.30.82</t>
  </si>
  <si>
    <t>1.21.02</t>
  </si>
  <si>
    <t>1.29.38</t>
  </si>
  <si>
    <t>1.22.05</t>
  </si>
  <si>
    <t>1.07.94</t>
  </si>
  <si>
    <t>1.18.41</t>
  </si>
  <si>
    <t>2.55.08</t>
  </si>
  <si>
    <t>3.17.03</t>
  </si>
  <si>
    <t>2.35.35</t>
  </si>
  <si>
    <t>2.51.41</t>
  </si>
  <si>
    <t>5.32.69</t>
  </si>
  <si>
    <t>6.07.88</t>
  </si>
  <si>
    <t>11.18.11</t>
  </si>
  <si>
    <t>0.22.56</t>
  </si>
  <si>
    <t>0.20.76</t>
  </si>
  <si>
    <t>0.27.54</t>
  </si>
  <si>
    <t>0.20.00</t>
  </si>
  <si>
    <t>0.38.88</t>
  </si>
  <si>
    <t>0.34.19</t>
  </si>
  <si>
    <t>0.30.05</t>
  </si>
  <si>
    <t>1.23.95</t>
  </si>
  <si>
    <t>1.19.84</t>
  </si>
  <si>
    <t>1.13.97</t>
  </si>
  <si>
    <t>2.49.53</t>
  </si>
  <si>
    <t>3.36.68</t>
  </si>
  <si>
    <t>2.34.66</t>
  </si>
  <si>
    <t>2.52.38</t>
  </si>
  <si>
    <t>6.26.71</t>
  </si>
  <si>
    <t>Maria van Schagen</t>
  </si>
  <si>
    <t>Marieke v.d. Nieuwenh.</t>
  </si>
  <si>
    <t>Sabrina Dessens</t>
  </si>
  <si>
    <t>0.21.14</t>
  </si>
  <si>
    <t>0.16.89</t>
  </si>
  <si>
    <t>0.14.64</t>
  </si>
  <si>
    <t>0.39.13</t>
  </si>
  <si>
    <t>0.35.71</t>
  </si>
  <si>
    <t>1.29.30</t>
  </si>
  <si>
    <t>3.04.25</t>
  </si>
  <si>
    <t>2.23.67</t>
  </si>
  <si>
    <t>Margretha v. Schagen</t>
  </si>
  <si>
    <t>Annette Vogelsang</t>
  </si>
  <si>
    <t>Gijsbertine Mantel</t>
  </si>
  <si>
    <t>Cynthia Koedooder</t>
  </si>
  <si>
    <t>0.21.92</t>
  </si>
  <si>
    <t>0.19.65</t>
  </si>
  <si>
    <t>1.28.26</t>
  </si>
  <si>
    <t>1.22.56</t>
  </si>
  <si>
    <t>1.13.10</t>
  </si>
  <si>
    <t>3.05.13</t>
  </si>
  <si>
    <t>2.32.74</t>
  </si>
  <si>
    <t>5.08.85</t>
  </si>
  <si>
    <t>10.15.80</t>
  </si>
  <si>
    <t>Kristel Lips</t>
  </si>
  <si>
    <t>0.14.71</t>
  </si>
  <si>
    <t>0.35.39</t>
  </si>
  <si>
    <t>0.31.86</t>
  </si>
  <si>
    <t>1.21.42</t>
  </si>
  <si>
    <t>1.09.54</t>
  </si>
  <si>
    <t>1.19.41</t>
  </si>
  <si>
    <t>2.55.03</t>
  </si>
  <si>
    <t>2.29.70</t>
  </si>
  <si>
    <t>2.53.06</t>
  </si>
  <si>
    <t>5.21.95</t>
  </si>
  <si>
    <t>Franciena Eggers</t>
  </si>
  <si>
    <t>Jantine Braakman</t>
  </si>
  <si>
    <t>0.20.33</t>
  </si>
  <si>
    <t>0.29.44</t>
  </si>
  <si>
    <t>0.15.32</t>
  </si>
  <si>
    <t>0.37.49</t>
  </si>
  <si>
    <t>0.41.55</t>
  </si>
  <si>
    <t>0.35.74</t>
  </si>
  <si>
    <t>0.31.94</t>
  </si>
  <si>
    <t>1.22.48</t>
  </si>
  <si>
    <t>1.25.40</t>
  </si>
  <si>
    <t>1.09.50</t>
  </si>
  <si>
    <t>1.19.02</t>
  </si>
  <si>
    <t>2.59.19</t>
  </si>
  <si>
    <t>3.17.38</t>
  </si>
  <si>
    <t>3.24.64</t>
  </si>
  <si>
    <t>2.33.56</t>
  </si>
  <si>
    <t>2.54.23</t>
  </si>
  <si>
    <t>6.23.53</t>
  </si>
  <si>
    <t>12.05.60</t>
  </si>
  <si>
    <t>Jacqueline Brouwer</t>
  </si>
  <si>
    <t>Remona Dekker</t>
  </si>
  <si>
    <t>Janny van Eijk</t>
  </si>
  <si>
    <t>0.17.12</t>
  </si>
  <si>
    <t>1.21.78</t>
  </si>
  <si>
    <t>3.06.72</t>
  </si>
  <si>
    <t>6.28.73</t>
  </si>
  <si>
    <t>10.37.00</t>
  </si>
  <si>
    <t>Irene van der Laan</t>
  </si>
  <si>
    <t xml:space="preserve">MASTERS </t>
  </si>
  <si>
    <t>0.36.86</t>
  </si>
  <si>
    <t>1.22.23</t>
  </si>
  <si>
    <t>3.24.86</t>
  </si>
  <si>
    <t>3.11.03</t>
  </si>
  <si>
    <t>6.48.87</t>
  </si>
  <si>
    <t>10.53.93</t>
  </si>
  <si>
    <t>Jolanda Rob</t>
  </si>
  <si>
    <t>0.21.65</t>
  </si>
  <si>
    <t>Irene de Boer</t>
  </si>
  <si>
    <t>Adrie Oostendorp</t>
  </si>
  <si>
    <t>0.26.07</t>
  </si>
  <si>
    <t>0.25.18</t>
  </si>
  <si>
    <t>0.30.29</t>
  </si>
  <si>
    <t>0.59.77</t>
  </si>
  <si>
    <t>0.49.94</t>
  </si>
  <si>
    <t>1.57.25</t>
  </si>
  <si>
    <t>2.10.18</t>
  </si>
  <si>
    <t>4.07.21</t>
  </si>
  <si>
    <t>0.25.51</t>
  </si>
  <si>
    <t>0.24.29</t>
  </si>
  <si>
    <t>0.55.81</t>
  </si>
  <si>
    <t>0.28.42</t>
  </si>
  <si>
    <t>Hilde Koopman</t>
  </si>
  <si>
    <t>0.28.06</t>
  </si>
  <si>
    <t>Judith Wessing</t>
  </si>
  <si>
    <t>0.26.48</t>
  </si>
  <si>
    <t>1.11.45</t>
  </si>
  <si>
    <t>0.51.69</t>
  </si>
  <si>
    <t>0.46.98</t>
  </si>
  <si>
    <t>2.38.40</t>
  </si>
  <si>
    <t>2.37.66</t>
  </si>
  <si>
    <t>2.05.57</t>
  </si>
  <si>
    <t>6.52.84</t>
  </si>
  <si>
    <t>Marijke Kok</t>
  </si>
  <si>
    <t>---</t>
  </si>
  <si>
    <t>18 jaar en ouder over all</t>
  </si>
  <si>
    <t>0.22.05</t>
  </si>
  <si>
    <t>0.18.87</t>
  </si>
  <si>
    <t>0.56.44</t>
  </si>
  <si>
    <t>0.54.19</t>
  </si>
  <si>
    <t>1.54.19</t>
  </si>
  <si>
    <t>1.35.93</t>
  </si>
  <si>
    <t>1.50.56</t>
  </si>
  <si>
    <t>Roy Kant</t>
  </si>
  <si>
    <t>Gijs de Groen</t>
  </si>
  <si>
    <t>Leon Appelman</t>
  </si>
  <si>
    <t>Tom Huigen</t>
  </si>
  <si>
    <t>Mark Kaagman</t>
  </si>
  <si>
    <t>Berend de Waal</t>
  </si>
  <si>
    <t>0.16.92</t>
  </si>
  <si>
    <t>0.19.34</t>
  </si>
  <si>
    <t>0.17.93</t>
  </si>
  <si>
    <t>0.14.84</t>
  </si>
  <si>
    <t>0.44.73</t>
  </si>
  <si>
    <t>0.33.51</t>
  </si>
  <si>
    <t>1.29.96</t>
  </si>
  <si>
    <t>1.39.50</t>
  </si>
  <si>
    <t>1.17.81</t>
  </si>
  <si>
    <t>1.27.63</t>
  </si>
  <si>
    <t>0.16.91</t>
  </si>
  <si>
    <t>Daan Timmer</t>
  </si>
  <si>
    <t>0.14.00</t>
  </si>
  <si>
    <t>0.36.92</t>
  </si>
  <si>
    <t>0.35.13</t>
  </si>
  <si>
    <t>1.09.59</t>
  </si>
  <si>
    <t>3.12.34</t>
  </si>
  <si>
    <t>0.41.21</t>
  </si>
  <si>
    <t>Gerard Boon</t>
  </si>
  <si>
    <t>0.37.46</t>
  </si>
  <si>
    <t>3.03.16</t>
  </si>
  <si>
    <t>2.49.78</t>
  </si>
  <si>
    <t>Dimitri Stahti</t>
  </si>
  <si>
    <t>Patrick Appelman</t>
  </si>
  <si>
    <t>0.16.29</t>
  </si>
  <si>
    <t>0.15.05</t>
  </si>
  <si>
    <t>0.12.14</t>
  </si>
  <si>
    <t>0.31.27</t>
  </si>
  <si>
    <t>0.29.29</t>
  </si>
  <si>
    <t>1.08.02</t>
  </si>
  <si>
    <t>1.06.40</t>
  </si>
  <si>
    <t>0.57.80</t>
  </si>
  <si>
    <t>1.08.28</t>
  </si>
  <si>
    <t>2.33.51</t>
  </si>
  <si>
    <t>2.12.03</t>
  </si>
  <si>
    <t>2.31.02</t>
  </si>
  <si>
    <t>4.46.72</t>
  </si>
  <si>
    <t>5.36.41</t>
  </si>
  <si>
    <t>19.49.06</t>
  </si>
  <si>
    <t>Oliver de Haas</t>
  </si>
  <si>
    <t>René Koedooder</t>
  </si>
  <si>
    <t>Bouke de Vries</t>
  </si>
  <si>
    <t>Okko de Haas</t>
  </si>
  <si>
    <t>André Oud</t>
  </si>
  <si>
    <t>Marcel Stroet</t>
  </si>
  <si>
    <t>0.31.36</t>
  </si>
  <si>
    <t>0.36.25</t>
  </si>
  <si>
    <t>0.26.50</t>
  </si>
  <si>
    <t>1.09.68</t>
  </si>
  <si>
    <t>1.20.58</t>
  </si>
  <si>
    <t>1.11.18</t>
  </si>
  <si>
    <t>0.58.34</t>
  </si>
  <si>
    <t>1.09.22</t>
  </si>
  <si>
    <t>2.38.06</t>
  </si>
  <si>
    <t>3.04.14</t>
  </si>
  <si>
    <t>2.50.57</t>
  </si>
  <si>
    <t>2.18.75</t>
  </si>
  <si>
    <t>5.07.40</t>
  </si>
  <si>
    <t>5.38.17</t>
  </si>
  <si>
    <t>Jurian Borst</t>
  </si>
  <si>
    <t>Kees Krijtenberg</t>
  </si>
  <si>
    <t>0.15.56</t>
  </si>
  <si>
    <t>0.36.24</t>
  </si>
  <si>
    <t>0.30.23</t>
  </si>
  <si>
    <t>1.20.47</t>
  </si>
  <si>
    <t>1.14.63</t>
  </si>
  <si>
    <t>1.10.04</t>
  </si>
  <si>
    <t>2.20.33</t>
  </si>
  <si>
    <t>2.32.96</t>
  </si>
  <si>
    <t>4.53.63</t>
  </si>
  <si>
    <t>Rijk Mantel</t>
  </si>
  <si>
    <t>0.14.52</t>
  </si>
  <si>
    <t>0.32.66</t>
  </si>
  <si>
    <t>1.13.83</t>
  </si>
  <si>
    <t>2.22.16</t>
  </si>
  <si>
    <t>5.02.61</t>
  </si>
  <si>
    <t>0.12.95</t>
  </si>
  <si>
    <t>0.33.22</t>
  </si>
  <si>
    <t>0.27.56</t>
  </si>
  <si>
    <t>1.11.35</t>
  </si>
  <si>
    <t>1.06.71</t>
  </si>
  <si>
    <t>1.01,47</t>
  </si>
  <si>
    <t>1.09.29</t>
  </si>
  <si>
    <t>2.36.57</t>
  </si>
  <si>
    <t>Onno Lefevere</t>
  </si>
  <si>
    <t>0.18.69</t>
  </si>
  <si>
    <t>0.16.24</t>
  </si>
  <si>
    <t>0.12.93</t>
  </si>
  <si>
    <t>0.32.91</t>
  </si>
  <si>
    <t>0.38.15</t>
  </si>
  <si>
    <t>0.30.67</t>
  </si>
  <si>
    <t>0.27.65</t>
  </si>
  <si>
    <t>1.10.42</t>
  </si>
  <si>
    <t>1.20.61</t>
  </si>
  <si>
    <t>1.00.80</t>
  </si>
  <si>
    <t>2.12.38</t>
  </si>
  <si>
    <t>2.33.36</t>
  </si>
  <si>
    <t>4.50.96</t>
  </si>
  <si>
    <t>20.00.33</t>
  </si>
  <si>
    <t>0.15.94</t>
  </si>
  <si>
    <t>Carlo van Zwol</t>
  </si>
  <si>
    <t>4.08.44</t>
  </si>
  <si>
    <t>2.30.89</t>
  </si>
  <si>
    <t>4.48.93</t>
  </si>
  <si>
    <t>René Groot</t>
  </si>
  <si>
    <t>0.27.51</t>
  </si>
  <si>
    <t>Henk Oostendorp</t>
  </si>
  <si>
    <t>Michel Bruinsma</t>
  </si>
  <si>
    <t>0.24.90</t>
  </si>
  <si>
    <t>0.22.76</t>
  </si>
  <si>
    <t>0.31.42</t>
  </si>
  <si>
    <t>0.57.58</t>
  </si>
  <si>
    <t>0.49.58</t>
  </si>
  <si>
    <t>0.40.16</t>
  </si>
  <si>
    <t>1.48.84</t>
  </si>
  <si>
    <t>1.30.33</t>
  </si>
  <si>
    <t>Peter Duijst</t>
  </si>
  <si>
    <t>2.02.20</t>
  </si>
  <si>
    <t>3.13.42</t>
  </si>
  <si>
    <t>0.22.08</t>
  </si>
  <si>
    <t>0.14.04</t>
  </si>
  <si>
    <t>Han Roos</t>
  </si>
  <si>
    <t>0.50.15</t>
  </si>
  <si>
    <t>1.49.51</t>
  </si>
  <si>
    <t>1.12.23</t>
  </si>
  <si>
    <t>3.59.41</t>
  </si>
  <si>
    <t>2.40.24</t>
  </si>
  <si>
    <t>6.15.87</t>
  </si>
  <si>
    <t>25.19.23</t>
  </si>
  <si>
    <t>0.45.07</t>
  </si>
  <si>
    <t>2.47.45</t>
  </si>
  <si>
    <t>6.04.84</t>
  </si>
  <si>
    <t>26.33.70</t>
  </si>
  <si>
    <t>0.19.13</t>
  </si>
  <si>
    <t>0.38.71</t>
  </si>
  <si>
    <t>1.21.86</t>
  </si>
  <si>
    <t>5.31.92</t>
  </si>
  <si>
    <t>5.35.04</t>
  </si>
  <si>
    <t>0.53.15</t>
  </si>
  <si>
    <t>0.48.43</t>
  </si>
  <si>
    <t>0.49.37</t>
  </si>
  <si>
    <t>0.39.58</t>
  </si>
  <si>
    <t>1.52.37</t>
  </si>
  <si>
    <t>1.30.00</t>
  </si>
  <si>
    <t>Cissy Noordeloos</t>
  </si>
  <si>
    <t>0.43.88</t>
  </si>
  <si>
    <t>1.26.50</t>
  </si>
  <si>
    <t>1.35.11</t>
  </si>
  <si>
    <t>1.24.62</t>
  </si>
  <si>
    <t>1.10.86</t>
  </si>
  <si>
    <t>0.41.30</t>
  </si>
  <si>
    <t>0.30.94</t>
  </si>
  <si>
    <t>1.31.38</t>
  </si>
  <si>
    <t>1.22.61</t>
  </si>
  <si>
    <t>1.09.91</t>
  </si>
  <si>
    <t>3.04.40</t>
  </si>
  <si>
    <t>3.20.16</t>
  </si>
  <si>
    <t>3.15.11</t>
  </si>
  <si>
    <t>2.37.70</t>
  </si>
  <si>
    <t>2.55.20</t>
  </si>
  <si>
    <t>5.29.41</t>
  </si>
  <si>
    <t>10.54.30</t>
  </si>
  <si>
    <t>20.38.75</t>
  </si>
  <si>
    <t>0.43.32</t>
  </si>
  <si>
    <t>1.38.23</t>
  </si>
  <si>
    <t>1.39.89</t>
  </si>
  <si>
    <t>3.33.02</t>
  </si>
  <si>
    <t>3.33.96</t>
  </si>
  <si>
    <t>3.34.13</t>
  </si>
  <si>
    <t>15.00.38</t>
  </si>
  <si>
    <t>0.36.54</t>
  </si>
  <si>
    <t>1.30.54</t>
  </si>
  <si>
    <t>0.41.27</t>
  </si>
  <si>
    <t>0.33.52</t>
  </si>
  <si>
    <t>1.27.23</t>
  </si>
  <si>
    <t>3.12.13</t>
  </si>
  <si>
    <t>6.31.74</t>
  </si>
  <si>
    <t>0.36.85</t>
  </si>
  <si>
    <t>0.33.29</t>
  </si>
  <si>
    <t>2.38.94</t>
  </si>
  <si>
    <t>5.35.66</t>
  </si>
  <si>
    <t>0.45.46</t>
  </si>
  <si>
    <t>0.43.29</t>
  </si>
  <si>
    <t>0.36.20</t>
  </si>
  <si>
    <t>0.33.47</t>
  </si>
  <si>
    <t>1.27.67</t>
  </si>
  <si>
    <t>1.36.06</t>
  </si>
  <si>
    <t>1.11.20</t>
  </si>
  <si>
    <t>3.59.59</t>
  </si>
  <si>
    <t>3.28.05</t>
  </si>
  <si>
    <t>2.38.99</t>
  </si>
  <si>
    <t>3.00.82</t>
  </si>
  <si>
    <t>6.31.13</t>
  </si>
  <si>
    <t>11.43.71</t>
  </si>
  <si>
    <t>0.45.90</t>
  </si>
  <si>
    <t>3.27.82</t>
  </si>
  <si>
    <t>3.25.83</t>
  </si>
  <si>
    <t>3.03.37</t>
  </si>
  <si>
    <t>6.43.48</t>
  </si>
  <si>
    <t>11.59.55</t>
  </si>
  <si>
    <t>28.31.17</t>
  </si>
  <si>
    <t>0.45.98</t>
  </si>
  <si>
    <t>0.33.26</t>
  </si>
  <si>
    <t>1.27.02</t>
  </si>
  <si>
    <t>3.37.55</t>
  </si>
  <si>
    <t>3.18.06</t>
  </si>
  <si>
    <t>7.03.23</t>
  </si>
  <si>
    <t>1.14.55</t>
  </si>
  <si>
    <t>0.54.62</t>
  </si>
  <si>
    <t>2.34.76</t>
  </si>
  <si>
    <t>18.26.10</t>
  </si>
  <si>
    <t>0.54.99</t>
  </si>
  <si>
    <t>Gert Jan Jong</t>
  </si>
  <si>
    <t>0.36.50</t>
  </si>
  <si>
    <t>0.32.15</t>
  </si>
  <si>
    <t>0.26.85</t>
  </si>
  <si>
    <t>0.59.90</t>
  </si>
  <si>
    <t>2.13.10</t>
  </si>
  <si>
    <t>3.01.10</t>
  </si>
  <si>
    <t>5.03.04</t>
  </si>
  <si>
    <t>19.57.37</t>
  </si>
  <si>
    <t>0.28.15</t>
  </si>
  <si>
    <t>1.04.59</t>
  </si>
  <si>
    <t>2.26.47</t>
  </si>
  <si>
    <t>20.55.78</t>
  </si>
  <si>
    <t>0.36.70</t>
  </si>
  <si>
    <t>0.30.99</t>
  </si>
  <si>
    <t>1.27.66</t>
  </si>
  <si>
    <t>2.29.63</t>
  </si>
  <si>
    <t>1.01.03</t>
  </si>
  <si>
    <t>3.24.39</t>
  </si>
  <si>
    <t>5.36.25</t>
  </si>
  <si>
    <t>14.47.33</t>
  </si>
  <si>
    <t>27.02.18</t>
  </si>
  <si>
    <t>0.50.09</t>
  </si>
  <si>
    <t>0.30.57</t>
  </si>
  <si>
    <t>1.51.22</t>
  </si>
  <si>
    <t>1.12.88</t>
  </si>
  <si>
    <t>4.13.16</t>
  </si>
  <si>
    <t>0.57.76</t>
  </si>
  <si>
    <t>0.50.44</t>
  </si>
  <si>
    <t>0.30.96</t>
  </si>
  <si>
    <t>1.53.80</t>
  </si>
  <si>
    <t>1.09.20</t>
  </si>
  <si>
    <t>4.09.77</t>
  </si>
  <si>
    <t>3.02.73</t>
  </si>
  <si>
    <t>6.34.69</t>
  </si>
  <si>
    <t>0.31.72</t>
  </si>
  <si>
    <t>2.56.74</t>
  </si>
  <si>
    <t>6.26.94</t>
  </si>
  <si>
    <t>26.35.74</t>
  </si>
  <si>
    <t>Danny Kunst</t>
  </si>
  <si>
    <t>0.18.31</t>
  </si>
  <si>
    <t>0.22.16</t>
  </si>
  <si>
    <t>0.48.65</t>
  </si>
  <si>
    <t>0.38.07</t>
  </si>
  <si>
    <t>1.57.71</t>
  </si>
  <si>
    <t>1.42.53</t>
  </si>
  <si>
    <t>5.26.47</t>
  </si>
  <si>
    <t>50 meter bad</t>
  </si>
  <si>
    <t>jongens/heren</t>
  </si>
  <si>
    <t>25 meter bad</t>
  </si>
  <si>
    <t>meisjes/dames</t>
  </si>
  <si>
    <t>SPECIALS DAMES</t>
  </si>
  <si>
    <t>SPECIALS HEREN</t>
  </si>
  <si>
    <t>5.23.69</t>
  </si>
  <si>
    <t>0.38.50</t>
  </si>
  <si>
    <t>9.37.86</t>
  </si>
  <si>
    <t>Rosa Hoffer</t>
  </si>
  <si>
    <t>Benjamin Bakker</t>
  </si>
  <si>
    <t>0.49.80</t>
  </si>
  <si>
    <t>1.47.34</t>
  </si>
  <si>
    <t>0.31.41</t>
  </si>
  <si>
    <t>0.34.45</t>
  </si>
  <si>
    <t>1.20.11</t>
  </si>
  <si>
    <t>2.43.02</t>
  </si>
  <si>
    <t>0.26.55</t>
  </si>
  <si>
    <t>1.39.73</t>
  </si>
  <si>
    <t>0.32.99</t>
  </si>
  <si>
    <t>1.18.51</t>
  </si>
  <si>
    <t>2.37.06</t>
  </si>
  <si>
    <t>1.06.38</t>
  </si>
  <si>
    <t>2.09.48</t>
  </si>
  <si>
    <t>2.47.67</t>
  </si>
  <si>
    <t>2.53.00</t>
  </si>
  <si>
    <t>21.42.60</t>
  </si>
  <si>
    <t>3.12.90</t>
  </si>
  <si>
    <t>1.07.65</t>
  </si>
  <si>
    <t>Perry Dekker</t>
  </si>
  <si>
    <t>0.36.35</t>
  </si>
  <si>
    <t>3.19.20</t>
  </si>
  <si>
    <t>0.14.74</t>
  </si>
  <si>
    <t>6.12.07</t>
  </si>
  <si>
    <t>11.33.05</t>
  </si>
  <si>
    <t>1.21.56</t>
  </si>
  <si>
    <t>6.02.48</t>
  </si>
  <si>
    <t>0.18.18</t>
  </si>
  <si>
    <t>Sander Komen</t>
  </si>
  <si>
    <t>0.29.52</t>
  </si>
  <si>
    <t>0.32.26</t>
  </si>
  <si>
    <t>1.27.86</t>
  </si>
  <si>
    <t>1.06.81</t>
  </si>
  <si>
    <t>André Schuurman</t>
  </si>
  <si>
    <t>3.15.39</t>
  </si>
  <si>
    <t>1.10.60</t>
  </si>
  <si>
    <t>3.13.67</t>
  </si>
  <si>
    <t>3.14.14</t>
  </si>
  <si>
    <t>1.08.11</t>
  </si>
  <si>
    <t>1.33.70</t>
  </si>
  <si>
    <t>Esther vd Deure</t>
  </si>
  <si>
    <t>0.16.13</t>
  </si>
  <si>
    <t>0.14.50</t>
  </si>
  <si>
    <t>1.15.97</t>
  </si>
  <si>
    <t>0.13.86</t>
  </si>
  <si>
    <t>2.52.23</t>
  </si>
  <si>
    <t>5.22.74</t>
  </si>
  <si>
    <t>0.35.58</t>
  </si>
  <si>
    <t>1.14.47</t>
  </si>
  <si>
    <t>0.37.30</t>
  </si>
  <si>
    <t>2.59.47</t>
  </si>
  <si>
    <t>3.16.69</t>
  </si>
  <si>
    <t>11.46.61</t>
  </si>
  <si>
    <t>6.22.47</t>
  </si>
  <si>
    <t>3.17.67</t>
  </si>
  <si>
    <t>0.37.24</t>
  </si>
  <si>
    <t>1.26.12</t>
  </si>
  <si>
    <t>2.47.28</t>
  </si>
  <si>
    <t>0.42.49</t>
  </si>
  <si>
    <t>1.16.62</t>
  </si>
  <si>
    <t>3.14.70</t>
  </si>
  <si>
    <t>0.42.32</t>
  </si>
  <si>
    <t>0.45.81</t>
  </si>
  <si>
    <t>1.19.82</t>
  </si>
  <si>
    <t>0.36.67</t>
  </si>
  <si>
    <t>3.03.65</t>
  </si>
  <si>
    <t>0.15.67</t>
  </si>
  <si>
    <t>1.05.56</t>
  </si>
  <si>
    <t>Pascalle Rovers</t>
  </si>
  <si>
    <t>1.16.54</t>
  </si>
  <si>
    <t>0.58.08</t>
  </si>
  <si>
    <t>0.32.46</t>
  </si>
  <si>
    <t>1.12.33</t>
  </si>
  <si>
    <t>11.11.57</t>
  </si>
  <si>
    <t>12.11.72</t>
  </si>
  <si>
    <t>13.25.83</t>
  </si>
  <si>
    <t>0.55.11</t>
  </si>
  <si>
    <t>Iwan Dekker</t>
  </si>
  <si>
    <t>0.16.67</t>
  </si>
  <si>
    <t>2.47.97</t>
  </si>
  <si>
    <t>3.13.55</t>
  </si>
  <si>
    <t>4.14.90</t>
  </si>
  <si>
    <t>Ingrid van der Does</t>
  </si>
  <si>
    <t>3.24.66</t>
  </si>
  <si>
    <t>3.13.24</t>
  </si>
  <si>
    <t>0.34.64</t>
  </si>
  <si>
    <t>1.15.96</t>
  </si>
  <si>
    <t>10.24.61</t>
  </si>
  <si>
    <t>10.26.54</t>
  </si>
  <si>
    <t>10.31.22</t>
  </si>
  <si>
    <t>11.04.22</t>
  </si>
  <si>
    <t>19.50.33</t>
  </si>
  <si>
    <t>20.32.72</t>
  </si>
  <si>
    <t>0.22.57</t>
  </si>
  <si>
    <t>1.48.42</t>
  </si>
  <si>
    <t>0.19.46</t>
  </si>
  <si>
    <t>1.20.82</t>
  </si>
  <si>
    <t>0.36.01</t>
  </si>
  <si>
    <t>3.05.57</t>
  </si>
  <si>
    <t>6.13.66</t>
  </si>
  <si>
    <t>0.30.88</t>
  </si>
  <si>
    <t>0.36.76</t>
  </si>
  <si>
    <t>3.32.77</t>
  </si>
  <si>
    <t>1.27.64</t>
  </si>
  <si>
    <t>2.27.14</t>
  </si>
  <si>
    <t>0.32.87</t>
  </si>
  <si>
    <t>1.35.61</t>
  </si>
  <si>
    <t>0.41.29</t>
  </si>
  <si>
    <t>3.30.92</t>
  </si>
  <si>
    <t>0.41.68</t>
  </si>
  <si>
    <t>23.53.90</t>
  </si>
  <si>
    <t>25.08.45</t>
  </si>
  <si>
    <t>21.24.09</t>
  </si>
  <si>
    <t>0.29.99</t>
  </si>
  <si>
    <t>2.41.11</t>
  </si>
  <si>
    <t>0.29.23</t>
  </si>
  <si>
    <t>0.48.59</t>
  </si>
  <si>
    <t>1.45.74</t>
  </si>
  <si>
    <t>3.28.78</t>
  </si>
  <si>
    <t>2.27.25</t>
  </si>
  <si>
    <t>13.46.61</t>
  </si>
  <si>
    <t>0.29.94</t>
  </si>
  <si>
    <t>1.05.86</t>
  </si>
  <si>
    <t>2.26.23</t>
  </si>
  <si>
    <t>5.22.68</t>
  </si>
  <si>
    <t>21.26.66</t>
  </si>
  <si>
    <t>0.36.74</t>
  </si>
  <si>
    <t>0.34.62</t>
  </si>
  <si>
    <t>24.31.69</t>
  </si>
  <si>
    <t>0.36.47</t>
  </si>
  <si>
    <t>1.29.27</t>
  </si>
  <si>
    <t>0.21.73</t>
  </si>
  <si>
    <t>0.46.61</t>
  </si>
  <si>
    <t>1.31.58</t>
  </si>
  <si>
    <t>Andre Oud</t>
  </si>
  <si>
    <t>1.12.94</t>
  </si>
  <si>
    <t>0.13.23</t>
  </si>
  <si>
    <t>1.13.57</t>
  </si>
  <si>
    <t>0.44.44</t>
  </si>
  <si>
    <t>3.39.55</t>
  </si>
  <si>
    <t>1.19.06</t>
  </si>
  <si>
    <t>2.55.40</t>
  </si>
  <si>
    <t>1.57.97</t>
  </si>
  <si>
    <t>4.26.48</t>
  </si>
  <si>
    <t>1.13.47</t>
  </si>
  <si>
    <t>5.44.43</t>
  </si>
  <si>
    <t>1.20.66</t>
  </si>
  <si>
    <t>0.41.53</t>
  </si>
  <si>
    <t>1.10.25</t>
  </si>
  <si>
    <t>5.35.45</t>
  </si>
  <si>
    <t>2.59.35</t>
  </si>
  <si>
    <t>3.32.05</t>
  </si>
  <si>
    <t>Jente Dekker</t>
  </si>
  <si>
    <t>0.21.20</t>
  </si>
  <si>
    <t>0.19.02</t>
  </si>
  <si>
    <t>2.36.27</t>
  </si>
  <si>
    <t>0.18.13</t>
  </si>
  <si>
    <t>0.40.80</t>
  </si>
  <si>
    <t>3.19.75</t>
  </si>
  <si>
    <t>13.18.88</t>
  </si>
  <si>
    <t>Mike de Hoogt</t>
  </si>
  <si>
    <t>4.37.38</t>
  </si>
  <si>
    <t>0.45.73</t>
  </si>
  <si>
    <t>Jordy Haakman</t>
  </si>
  <si>
    <t>0.31.39</t>
  </si>
  <si>
    <t>0.31.90</t>
  </si>
  <si>
    <t>1.10.94</t>
  </si>
  <si>
    <t>1.22.12</t>
  </si>
  <si>
    <t>0.37.66</t>
  </si>
  <si>
    <t>0.40.01</t>
  </si>
  <si>
    <t>1.11.54</t>
  </si>
  <si>
    <t>1.12.37</t>
  </si>
  <si>
    <t>0.41.22</t>
  </si>
  <si>
    <t>0.37.01</t>
  </si>
  <si>
    <t>1.20.49</t>
  </si>
  <si>
    <t>0.19.63</t>
  </si>
  <si>
    <t>2.55.77</t>
  </si>
  <si>
    <t>0.41.60</t>
  </si>
  <si>
    <t>14.25.82</t>
  </si>
  <si>
    <t>23.13.92</t>
  </si>
  <si>
    <t>21.48.58</t>
  </si>
  <si>
    <t>9.33.62</t>
  </si>
  <si>
    <t>23.44.85</t>
  </si>
  <si>
    <t>0.44.66</t>
  </si>
  <si>
    <t>0.37.73</t>
  </si>
  <si>
    <t>0.32.13</t>
  </si>
  <si>
    <t>0.38.86</t>
  </si>
  <si>
    <t>1.36.20</t>
  </si>
  <si>
    <t>0.38.38</t>
  </si>
  <si>
    <t>1.37.63</t>
  </si>
  <si>
    <t>23.28.06</t>
  </si>
  <si>
    <t>1.29.95</t>
  </si>
  <si>
    <t>0.42.00</t>
  </si>
  <si>
    <t>0.18.73</t>
  </si>
  <si>
    <t>3.08.90</t>
  </si>
  <si>
    <t>1.27.72</t>
  </si>
  <si>
    <t>0.15.20</t>
  </si>
  <si>
    <t>1.43.82</t>
  </si>
  <si>
    <t>5.30.98</t>
  </si>
  <si>
    <t>1.54.26</t>
  </si>
  <si>
    <t>1.29.14</t>
  </si>
  <si>
    <t>0.47.10</t>
  </si>
  <si>
    <t>5.16.22</t>
  </si>
  <si>
    <t>0.44.82</t>
  </si>
  <si>
    <t>0.47.48</t>
  </si>
  <si>
    <t>0.42.54</t>
  </si>
  <si>
    <t>0.20.37</t>
  </si>
  <si>
    <t>1.33.07</t>
  </si>
  <si>
    <t>0.17.07</t>
  </si>
  <si>
    <t>1.08.19</t>
  </si>
  <si>
    <t>1.19.33</t>
  </si>
  <si>
    <t>0.41.59</t>
  </si>
  <si>
    <t>6.29.44</t>
  </si>
  <si>
    <t>12.12.64</t>
  </si>
  <si>
    <t>11.06.08</t>
  </si>
  <si>
    <t>1.09.99</t>
  </si>
  <si>
    <t>0.18.77</t>
  </si>
  <si>
    <t>0.37.98</t>
  </si>
  <si>
    <t>1.36..57</t>
  </si>
  <si>
    <t>2.56.41</t>
  </si>
  <si>
    <t>1.47.62</t>
  </si>
  <si>
    <t>0.14.38</t>
  </si>
  <si>
    <t>1.38.73</t>
  </si>
  <si>
    <t>0.16.45</t>
  </si>
  <si>
    <t>0.32.89</t>
  </si>
  <si>
    <t>3.44.16</t>
  </si>
  <si>
    <t>2.59.33</t>
  </si>
  <si>
    <t>1.12.22</t>
  </si>
  <si>
    <t>0.39.53</t>
  </si>
  <si>
    <t>21.25.67</t>
  </si>
  <si>
    <t>3.12.55</t>
  </si>
  <si>
    <t>3.12.59</t>
  </si>
  <si>
    <t>10.53.16</t>
  </si>
  <si>
    <t>0.34.42</t>
  </si>
  <si>
    <t>1.16.82</t>
  </si>
  <si>
    <t>5.41.07</t>
  </si>
  <si>
    <t>70-74 jaar</t>
  </si>
  <si>
    <t>1.13.92</t>
  </si>
  <si>
    <t>11.28.08</t>
  </si>
  <si>
    <t>5.42.32</t>
  </si>
  <si>
    <t>2.49.13</t>
  </si>
  <si>
    <t>1.29.00</t>
  </si>
  <si>
    <t>3.07.19</t>
  </si>
  <si>
    <t>2.39.43</t>
  </si>
  <si>
    <t>0.17.49</t>
  </si>
  <si>
    <t>0.33.10</t>
  </si>
  <si>
    <t>0.46.26</t>
  </si>
  <si>
    <t>1.42.82</t>
  </si>
  <si>
    <t>12.01.29</t>
  </si>
  <si>
    <t>22.59.17</t>
  </si>
  <si>
    <t>3.12.27</t>
  </si>
  <si>
    <t>6.33.56</t>
  </si>
  <si>
    <t>13.22.91</t>
  </si>
  <si>
    <t>25.27.21</t>
  </si>
  <si>
    <t>20.58.34</t>
  </si>
  <si>
    <t>2.41.52</t>
  </si>
  <si>
    <t>0.43.20</t>
  </si>
  <si>
    <t>0.33.33</t>
  </si>
  <si>
    <t>0.47.57</t>
  </si>
  <si>
    <t>0.38.30</t>
  </si>
  <si>
    <t>Erik Stammes</t>
  </si>
  <si>
    <t>0.31.92</t>
  </si>
  <si>
    <t>0.40.45</t>
  </si>
  <si>
    <t>1.38.17</t>
  </si>
  <si>
    <t>0.47.46</t>
  </si>
  <si>
    <t>1.17.85</t>
  </si>
  <si>
    <t>Isabel Haakman</t>
  </si>
  <si>
    <t>2.58.59</t>
  </si>
  <si>
    <t>0.39.30</t>
  </si>
  <si>
    <t>3.06.61</t>
  </si>
  <si>
    <t>12.31.51</t>
  </si>
  <si>
    <t>0.42.25</t>
  </si>
  <si>
    <t>1.32.41</t>
  </si>
  <si>
    <t>1.09.73</t>
  </si>
  <si>
    <t>12.12.44</t>
  </si>
  <si>
    <t>2.56.15</t>
  </si>
  <si>
    <t>1.49.36</t>
  </si>
  <si>
    <t>1.20.63</t>
  </si>
  <si>
    <t>6.19.05</t>
  </si>
  <si>
    <t>0.15.72</t>
  </si>
  <si>
    <t>1.34.90</t>
  </si>
  <si>
    <t>0.15.35</t>
  </si>
  <si>
    <t>1.24.02</t>
  </si>
  <si>
    <t>1.23.13</t>
  </si>
  <si>
    <t>0.21.82</t>
  </si>
  <si>
    <t>Maaike Buck</t>
  </si>
  <si>
    <t>2.48.45</t>
  </si>
  <si>
    <t>2.56.90</t>
  </si>
  <si>
    <t>0.42.27</t>
  </si>
  <si>
    <t>3.22.02</t>
  </si>
  <si>
    <t>0.43.57</t>
  </si>
  <si>
    <t>3.28.29</t>
  </si>
  <si>
    <t>1.32.86</t>
  </si>
  <si>
    <t>3.45.85</t>
  </si>
  <si>
    <t>Danny Merkus</t>
  </si>
  <si>
    <t>3.03.50</t>
  </si>
  <si>
    <t>3.42.96</t>
  </si>
  <si>
    <t>2.36.59</t>
  </si>
  <si>
    <t>3.13.34</t>
  </si>
  <si>
    <t>0.11.86</t>
  </si>
  <si>
    <t>0.17.76</t>
  </si>
  <si>
    <t>6.39.44</t>
  </si>
  <si>
    <t>1.44.33</t>
  </si>
  <si>
    <t>0.17.48</t>
  </si>
  <si>
    <t>7.15.73</t>
  </si>
  <si>
    <t>0.47.70</t>
  </si>
  <si>
    <t>3.43.88</t>
  </si>
  <si>
    <t>3.25.53</t>
  </si>
  <si>
    <t>0.30.10</t>
  </si>
  <si>
    <t>0.36.08</t>
  </si>
  <si>
    <t>2.54.50</t>
  </si>
  <si>
    <t>0.26.01</t>
  </si>
  <si>
    <t>1.08.41</t>
  </si>
  <si>
    <t>1.19.00</t>
  </si>
  <si>
    <t>20-03-206</t>
  </si>
  <si>
    <t>3.21.10</t>
  </si>
  <si>
    <t>0.36.71</t>
  </si>
  <si>
    <t>0.16.03</t>
  </si>
  <si>
    <t>6.37.56</t>
  </si>
  <si>
    <t>5.53.48</t>
  </si>
  <si>
    <t>0.35.43</t>
  </si>
  <si>
    <t>6,27.13</t>
  </si>
  <si>
    <t>0.40.75</t>
  </si>
  <si>
    <t>0.18.94</t>
  </si>
  <si>
    <t>1.35.73</t>
  </si>
  <si>
    <t>1,15,26</t>
  </si>
  <si>
    <t>5.53.62</t>
  </si>
  <si>
    <t>Irene van der laan</t>
  </si>
  <si>
    <t>0,37,08</t>
  </si>
  <si>
    <t>0,31,68</t>
  </si>
  <si>
    <t>2,58,12</t>
  </si>
  <si>
    <t>1,20,88</t>
  </si>
  <si>
    <t>1,12,84</t>
  </si>
  <si>
    <t>0,40,09</t>
  </si>
  <si>
    <t>0,35,04</t>
  </si>
  <si>
    <t>3,07,28</t>
  </si>
  <si>
    <t>3,06,70</t>
  </si>
  <si>
    <t>iwan Dekker</t>
  </si>
  <si>
    <t>1,09,81</t>
  </si>
  <si>
    <t>29-052016</t>
  </si>
  <si>
    <t>3,32,14</t>
  </si>
  <si>
    <t>1,25,41</t>
  </si>
  <si>
    <t>0,38,11</t>
  </si>
  <si>
    <t>1,36,16</t>
  </si>
  <si>
    <t>0,31,12</t>
  </si>
  <si>
    <t>2,42,75</t>
  </si>
  <si>
    <t>2,39,05</t>
  </si>
  <si>
    <t>1,33,95</t>
  </si>
  <si>
    <t>1,28,71</t>
  </si>
  <si>
    <t>1,11,94</t>
  </si>
  <si>
    <t>5,51,58</t>
  </si>
  <si>
    <t>1,22,06</t>
  </si>
  <si>
    <t>1,31,23</t>
  </si>
  <si>
    <t>1,19,08</t>
  </si>
  <si>
    <t>0,29,56</t>
  </si>
  <si>
    <t>3,47,56</t>
  </si>
  <si>
    <t>Jan Ham</t>
  </si>
  <si>
    <t>3,13,18</t>
  </si>
  <si>
    <t>7,13,10</t>
  </si>
  <si>
    <t>Aleyna Tielens</t>
  </si>
  <si>
    <t>3,35,45</t>
  </si>
  <si>
    <t>6,38,50</t>
  </si>
  <si>
    <t>3,00,78</t>
  </si>
  <si>
    <t>1,27,49</t>
  </si>
  <si>
    <t>3,50,98</t>
  </si>
  <si>
    <t>0,45,43</t>
  </si>
  <si>
    <t>12,02,87</t>
  </si>
  <si>
    <t>1,13,01</t>
  </si>
  <si>
    <t>10,47,58</t>
  </si>
  <si>
    <t>22-01-20171,34,85</t>
  </si>
  <si>
    <t>3,24,79</t>
  </si>
  <si>
    <t>2,53,69</t>
  </si>
  <si>
    <t>0,19,54</t>
  </si>
  <si>
    <t>1,21,84</t>
  </si>
  <si>
    <t>6,29,38</t>
  </si>
  <si>
    <t>1,25,63</t>
  </si>
  <si>
    <t>2,59,41</t>
  </si>
  <si>
    <t>3,15,87</t>
  </si>
  <si>
    <t>22,54,38</t>
  </si>
  <si>
    <t>11,04-2017</t>
  </si>
  <si>
    <t>20,31,84</t>
  </si>
  <si>
    <t>20,31,86</t>
  </si>
  <si>
    <t>5,55,66</t>
  </si>
  <si>
    <t>3,14,93</t>
  </si>
  <si>
    <t>1,33,73</t>
  </si>
  <si>
    <t>3,18,19</t>
  </si>
  <si>
    <t>1,24,45</t>
  </si>
  <si>
    <t>21,31,80</t>
  </si>
  <si>
    <t>11,23,58</t>
  </si>
  <si>
    <t>21,34,95</t>
  </si>
  <si>
    <t>1,03,99</t>
  </si>
  <si>
    <t>2,56,04</t>
  </si>
  <si>
    <t>5,05,79</t>
  </si>
  <si>
    <t>0,33,09</t>
  </si>
  <si>
    <t>0,44,20</t>
  </si>
  <si>
    <t>3,03,61</t>
  </si>
  <si>
    <t>0,32,77</t>
  </si>
  <si>
    <t>1,37,88</t>
  </si>
  <si>
    <t>2,42,33</t>
  </si>
  <si>
    <t>6,31,43</t>
  </si>
  <si>
    <t>1,29,52</t>
  </si>
  <si>
    <t>1,12,96</t>
  </si>
  <si>
    <t>3,07,35</t>
  </si>
  <si>
    <t>0,38,76</t>
  </si>
  <si>
    <t>3,32,02</t>
  </si>
  <si>
    <t>1,27,21</t>
  </si>
  <si>
    <t>0,40,56</t>
  </si>
  <si>
    <t>0,28,80</t>
  </si>
  <si>
    <t>2,24,43</t>
  </si>
  <si>
    <t>6,03,39</t>
  </si>
  <si>
    <t>0,34,63</t>
  </si>
  <si>
    <t>2,40,85</t>
  </si>
  <si>
    <t>0705-2017</t>
  </si>
  <si>
    <t>1,22,42</t>
  </si>
  <si>
    <r>
      <t xml:space="preserve">Afstand </t>
    </r>
    <r>
      <rPr>
        <sz val="10"/>
        <rFont val="Arial"/>
        <family val="2"/>
      </rPr>
      <t>▼</t>
    </r>
  </si>
  <si>
    <r>
      <t xml:space="preserve">Slag </t>
    </r>
    <r>
      <rPr>
        <sz val="10"/>
        <rFont val="Arial"/>
        <family val="2"/>
      </rPr>
      <t>▼</t>
    </r>
  </si>
  <si>
    <t>1,15,20</t>
  </si>
  <si>
    <t>1,12,46</t>
  </si>
  <si>
    <t>2,42,83</t>
  </si>
  <si>
    <t>2,20,17</t>
  </si>
  <si>
    <t>5,01,00</t>
  </si>
  <si>
    <t>5,42,94</t>
  </si>
  <si>
    <t>0,43,97</t>
  </si>
  <si>
    <t>Vivian de Wit</t>
  </si>
  <si>
    <t>0,15,88</t>
  </si>
  <si>
    <t>0,15,44</t>
  </si>
  <si>
    <t>3,14,69</t>
  </si>
  <si>
    <t>0,18,14</t>
  </si>
  <si>
    <t>3,11,59</t>
  </si>
  <si>
    <t>3,11,84</t>
  </si>
  <si>
    <t>0,25,61</t>
  </si>
  <si>
    <t>1,22,69</t>
  </si>
  <si>
    <t>0,28,11</t>
  </si>
  <si>
    <t>2,47,68</t>
  </si>
  <si>
    <t>2,24,22</t>
  </si>
  <si>
    <t>1,16,45</t>
  </si>
  <si>
    <t>3,40,25</t>
  </si>
  <si>
    <t>0,32,03</t>
  </si>
  <si>
    <t>1,15,15</t>
  </si>
  <si>
    <t>2,07,98</t>
  </si>
  <si>
    <t>0,40,58</t>
  </si>
  <si>
    <t>2,40,22</t>
  </si>
  <si>
    <t>0,42,11</t>
  </si>
  <si>
    <t>0,36,09</t>
  </si>
  <si>
    <t>0,32,47</t>
  </si>
  <si>
    <t>3,03,63</t>
  </si>
  <si>
    <t>0,16,86</t>
  </si>
  <si>
    <t>0,48,60</t>
  </si>
  <si>
    <t>1,37,86</t>
  </si>
  <si>
    <t>1,23,81</t>
  </si>
  <si>
    <t>2,39,37</t>
  </si>
  <si>
    <t>1,01,40</t>
  </si>
  <si>
    <t>0,38,03</t>
  </si>
  <si>
    <t>1,12,56</t>
  </si>
  <si>
    <t>0,15,34</t>
  </si>
  <si>
    <t>0,17,19</t>
  </si>
  <si>
    <t>0,13,05</t>
  </si>
  <si>
    <t>0,12,81</t>
  </si>
  <si>
    <t>0,30,11</t>
  </si>
  <si>
    <t>1,11,88</t>
  </si>
  <si>
    <t>0,59,55</t>
  </si>
  <si>
    <t>1,10,67</t>
  </si>
  <si>
    <t>2,41,64</t>
  </si>
  <si>
    <t>2,16,14</t>
  </si>
  <si>
    <t>0,20,88</t>
  </si>
  <si>
    <t>0,20,09</t>
  </si>
  <si>
    <t>0,32,85</t>
  </si>
  <si>
    <t>3,32,30</t>
  </si>
  <si>
    <t>1,29,43</t>
  </si>
  <si>
    <t>10-02-2019,</t>
  </si>
  <si>
    <t>0,27,50</t>
  </si>
  <si>
    <t>1,10,09</t>
  </si>
  <si>
    <t>0,15,10</t>
  </si>
  <si>
    <t>2,08,49</t>
  </si>
  <si>
    <t>2.37.00</t>
  </si>
  <si>
    <t>15/9/2023</t>
  </si>
  <si>
    <t>Danny |Merkus</t>
  </si>
  <si>
    <t>0.12.98</t>
  </si>
  <si>
    <t>0.13.76</t>
  </si>
  <si>
    <t>15/092023</t>
  </si>
  <si>
    <t>15/09/2023</t>
  </si>
  <si>
    <t>0.17.64</t>
  </si>
  <si>
    <t>0.18.27</t>
  </si>
  <si>
    <t>0.14.54</t>
  </si>
  <si>
    <t>0.14.40</t>
  </si>
  <si>
    <t>0.35.36</t>
  </si>
  <si>
    <t>0.33.48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</si>
</sst>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413]d\ mmmm\ yyyy;@"/>
  </numFmts>
  <fonts count="41" x14ac:knownFonts="1">
    <font>
      <sz val="10"/>
      <name val="Arial"/>
    </font>
    <font>
      <sz val="8"/>
      <name val="Arial"/>
      <family val="2"/>
    </font>
    <font>
      <sz val="18"/>
      <color indexed="62"/>
      <name val="Arial Rounded MT Bold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62"/>
      <name val="Arial Rounded MT Bold"/>
      <family val="2"/>
    </font>
    <font>
      <sz val="7"/>
      <name val="Arial"/>
      <family val="2"/>
    </font>
    <font>
      <sz val="8"/>
      <name val="Arial"/>
      <family val="2"/>
    </font>
    <font>
      <sz val="7"/>
      <color indexed="62"/>
      <name val="Arial Rounded MT Bold"/>
      <family val="2"/>
    </font>
    <font>
      <b/>
      <sz val="7"/>
      <name val="Arial"/>
      <family val="2"/>
    </font>
    <font>
      <b/>
      <sz val="20"/>
      <color indexed="62"/>
      <name val="Arial Rounded MT Bold"/>
      <family val="2"/>
    </font>
    <font>
      <sz val="10"/>
      <color indexed="62"/>
      <name val="Arial Rounded MT Bold"/>
      <family val="2"/>
    </font>
    <font>
      <sz val="9"/>
      <color indexed="62"/>
      <name val="Arial Rounded MT Bold"/>
      <family val="2"/>
    </font>
    <font>
      <b/>
      <sz val="15"/>
      <color indexed="9"/>
      <name val="Arial Rounded MT Bold"/>
      <family val="2"/>
    </font>
    <font>
      <sz val="8"/>
      <name val="Arial"/>
      <family val="2"/>
    </font>
    <font>
      <sz val="10"/>
      <name val="Arial"/>
      <family val="2"/>
    </font>
    <font>
      <sz val="18"/>
      <color indexed="62"/>
      <name val="Arial Rounded MT Bold"/>
      <family val="2"/>
    </font>
    <font>
      <b/>
      <sz val="20"/>
      <color indexed="62"/>
      <name val="Arial Rounded MT Bold"/>
      <family val="2"/>
    </font>
    <font>
      <sz val="7"/>
      <color indexed="62"/>
      <name val="Arial Rounded MT Bold"/>
      <family val="2"/>
    </font>
    <font>
      <b/>
      <sz val="18"/>
      <color indexed="62"/>
      <name val="Arial Rounded MT Bold"/>
      <family val="2"/>
    </font>
    <font>
      <b/>
      <sz val="15"/>
      <color indexed="9"/>
      <name val="Arial Rounded MT Bold"/>
      <family val="2"/>
    </font>
    <font>
      <sz val="9"/>
      <color indexed="62"/>
      <name val="Arial Rounded MT Bold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8"/>
      <color indexed="62"/>
      <name val="Arial Rounded MT Bold"/>
      <family val="2"/>
    </font>
    <font>
      <b/>
      <sz val="20"/>
      <color indexed="62"/>
      <name val="Arial Rounded MT Bold"/>
      <family val="2"/>
    </font>
    <font>
      <sz val="7"/>
      <color indexed="62"/>
      <name val="Arial Rounded MT Bold"/>
      <family val="2"/>
    </font>
    <font>
      <b/>
      <sz val="18"/>
      <color indexed="62"/>
      <name val="Arial Rounded MT Bold"/>
      <family val="2"/>
    </font>
    <font>
      <b/>
      <sz val="15"/>
      <color indexed="9"/>
      <name val="Arial Rounded MT Bold"/>
      <family val="2"/>
    </font>
    <font>
      <sz val="10"/>
      <color indexed="62"/>
      <name val="Arial Rounded MT Bold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4" fontId="10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4" fillId="0" borderId="5" xfId="0" applyNumberFormat="1" applyFont="1" applyBorder="1" applyAlignment="1">
      <alignment horizontal="left" vertical="center"/>
    </xf>
    <xf numFmtId="164" fontId="8" fillId="0" borderId="2" xfId="0" applyNumberFormat="1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left" vertical="center"/>
    </xf>
    <xf numFmtId="164" fontId="8" fillId="0" borderId="19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1" fillId="0" borderId="16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/>
    </xf>
    <xf numFmtId="164" fontId="4" fillId="0" borderId="5" xfId="0" applyNumberFormat="1" applyFont="1" applyBorder="1" applyAlignment="1">
      <alignment vertical="center"/>
    </xf>
    <xf numFmtId="164" fontId="1" fillId="0" borderId="0" xfId="0" applyNumberFormat="1" applyFont="1"/>
    <xf numFmtId="164" fontId="6" fillId="0" borderId="0" xfId="0" applyNumberFormat="1" applyFont="1" applyAlignment="1">
      <alignment vertical="center"/>
    </xf>
    <xf numFmtId="0" fontId="1" fillId="0" borderId="21" xfId="0" applyFont="1" applyBorder="1" applyAlignment="1">
      <alignment vertical="center"/>
    </xf>
    <xf numFmtId="164" fontId="3" fillId="0" borderId="0" xfId="0" applyNumberFormat="1" applyFont="1"/>
    <xf numFmtId="0" fontId="4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64" fontId="4" fillId="0" borderId="2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4" fillId="2" borderId="5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64" fontId="8" fillId="2" borderId="19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horizontal="left" vertical="center"/>
    </xf>
    <xf numFmtId="164" fontId="8" fillId="2" borderId="16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 vertical="center"/>
    </xf>
    <xf numFmtId="164" fontId="4" fillId="2" borderId="5" xfId="0" applyNumberFormat="1" applyFont="1" applyFill="1" applyBorder="1" applyAlignment="1">
      <alignment horizontal="left" vertical="center"/>
    </xf>
    <xf numFmtId="164" fontId="8" fillId="2" borderId="8" xfId="0" applyNumberFormat="1" applyFont="1" applyFill="1" applyBorder="1" applyAlignment="1">
      <alignment horizontal="left" vertical="center"/>
    </xf>
    <xf numFmtId="164" fontId="8" fillId="3" borderId="19" xfId="0" applyNumberFormat="1" applyFont="1" applyFill="1" applyBorder="1" applyAlignment="1">
      <alignment horizontal="left"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>
      <alignment horizontal="left" vertical="center"/>
    </xf>
    <xf numFmtId="164" fontId="8" fillId="0" borderId="24" xfId="0" applyNumberFormat="1" applyFont="1" applyBorder="1" applyAlignment="1">
      <alignment horizontal="left" vertical="center"/>
    </xf>
    <xf numFmtId="164" fontId="8" fillId="0" borderId="25" xfId="0" applyNumberFormat="1" applyFont="1" applyBorder="1" applyAlignment="1">
      <alignment horizontal="left" vertical="center"/>
    </xf>
    <xf numFmtId="164" fontId="8" fillId="0" borderId="26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164" fontId="8" fillId="0" borderId="27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16" fontId="8" fillId="0" borderId="14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14" fontId="8" fillId="0" borderId="2" xfId="0" applyNumberFormat="1" applyFont="1" applyBorder="1" applyAlignment="1">
      <alignment vertical="center"/>
    </xf>
    <xf numFmtId="14" fontId="8" fillId="0" borderId="19" xfId="0" applyNumberFormat="1" applyFont="1" applyBorder="1" applyAlignment="1">
      <alignment vertical="center"/>
    </xf>
    <xf numFmtId="14" fontId="8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4" fontId="1" fillId="0" borderId="16" xfId="0" applyNumberFormat="1" applyFont="1" applyBorder="1" applyAlignment="1">
      <alignment vertical="center"/>
    </xf>
    <xf numFmtId="14" fontId="8" fillId="0" borderId="8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/>
    <xf numFmtId="16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64" fontId="24" fillId="0" borderId="0" xfId="0" applyNumberFormat="1" applyFont="1" applyAlignment="1">
      <alignment horizontal="left"/>
    </xf>
    <xf numFmtId="165" fontId="23" fillId="0" borderId="0" xfId="0" applyNumberFormat="1" applyFont="1" applyAlignment="1">
      <alignment horizontal="left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164" fontId="25" fillId="0" borderId="5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164" fontId="25" fillId="2" borderId="5" xfId="0" applyNumberFormat="1" applyFont="1" applyFill="1" applyBorder="1" applyAlignment="1">
      <alignment horizontal="left" vertical="center"/>
    </xf>
    <xf numFmtId="0" fontId="25" fillId="2" borderId="10" xfId="0" applyFont="1" applyFill="1" applyBorder="1" applyAlignment="1">
      <alignment vertical="center"/>
    </xf>
    <xf numFmtId="0" fontId="25" fillId="2" borderId="11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164" fontId="26" fillId="0" borderId="2" xfId="0" applyNumberFormat="1" applyFont="1" applyBorder="1" applyAlignment="1">
      <alignment horizontal="left"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164" fontId="26" fillId="2" borderId="2" xfId="0" applyNumberFormat="1" applyFont="1" applyFill="1" applyBorder="1" applyAlignment="1">
      <alignment horizontal="left" vertical="center"/>
    </xf>
    <xf numFmtId="0" fontId="26" fillId="2" borderId="12" xfId="0" applyFont="1" applyFill="1" applyBorder="1" applyAlignment="1">
      <alignment vertical="center"/>
    </xf>
    <xf numFmtId="0" fontId="26" fillId="2" borderId="15" xfId="0" applyFont="1" applyFill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164" fontId="26" fillId="0" borderId="16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164" fontId="26" fillId="2" borderId="16" xfId="0" applyNumberFormat="1" applyFont="1" applyFill="1" applyBorder="1" applyAlignment="1">
      <alignment horizontal="left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vertical="center"/>
    </xf>
    <xf numFmtId="0" fontId="25" fillId="0" borderId="4" xfId="0" applyFont="1" applyBorder="1" applyAlignment="1">
      <alignment horizontal="left" vertical="center"/>
    </xf>
    <xf numFmtId="164" fontId="26" fillId="0" borderId="19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164" fontId="26" fillId="2" borderId="19" xfId="0" applyNumberFormat="1" applyFont="1" applyFill="1" applyBorder="1" applyAlignment="1">
      <alignment horizontal="left" vertical="center"/>
    </xf>
    <xf numFmtId="0" fontId="26" fillId="2" borderId="17" xfId="0" applyFont="1" applyFill="1" applyBorder="1" applyAlignment="1">
      <alignment vertical="center"/>
    </xf>
    <xf numFmtId="0" fontId="26" fillId="2" borderId="18" xfId="0" applyFont="1" applyFill="1" applyBorder="1" applyAlignment="1">
      <alignment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0" fontId="26" fillId="2" borderId="17" xfId="0" applyFont="1" applyFill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16" fontId="26" fillId="0" borderId="17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left" vertical="center"/>
    </xf>
    <xf numFmtId="164" fontId="26" fillId="0" borderId="8" xfId="0" applyNumberFormat="1" applyFont="1" applyBorder="1" applyAlignment="1">
      <alignment horizontal="left"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164" fontId="26" fillId="2" borderId="8" xfId="0" applyNumberFormat="1" applyFont="1" applyFill="1" applyBorder="1" applyAlignment="1">
      <alignment horizontal="left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vertical="center"/>
    </xf>
    <xf numFmtId="0" fontId="26" fillId="0" borderId="0" xfId="0" applyFont="1"/>
    <xf numFmtId="164" fontId="28" fillId="0" borderId="0" xfId="0" applyNumberFormat="1" applyFont="1" applyAlignment="1">
      <alignment horizontal="left"/>
    </xf>
    <xf numFmtId="164" fontId="26" fillId="0" borderId="0" xfId="0" applyNumberFormat="1" applyFont="1" applyAlignment="1">
      <alignment horizontal="left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64" fontId="31" fillId="0" borderId="0" xfId="0" applyNumberFormat="1" applyFont="1" applyAlignment="1">
      <alignment horizontal="left" vertical="center"/>
    </xf>
    <xf numFmtId="164" fontId="29" fillId="0" borderId="0" xfId="0" applyNumberFormat="1" applyFont="1" applyAlignment="1">
      <alignment vertical="center"/>
    </xf>
    <xf numFmtId="164" fontId="3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164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/>
    <xf numFmtId="164" fontId="35" fillId="0" borderId="0" xfId="0" applyNumberFormat="1" applyFont="1"/>
    <xf numFmtId="0" fontId="35" fillId="0" borderId="0" xfId="0" applyFont="1" applyAlignment="1">
      <alignment horizontal="left"/>
    </xf>
    <xf numFmtId="164" fontId="36" fillId="0" borderId="0" xfId="0" applyNumberFormat="1" applyFont="1" applyAlignment="1">
      <alignment horizontal="left"/>
    </xf>
    <xf numFmtId="165" fontId="35" fillId="0" borderId="0" xfId="0" applyNumberFormat="1" applyFont="1" applyAlignment="1">
      <alignment horizontal="left"/>
    </xf>
    <xf numFmtId="164" fontId="35" fillId="0" borderId="0" xfId="0" applyNumberFormat="1" applyFont="1" applyAlignment="1">
      <alignment horizontal="left"/>
    </xf>
    <xf numFmtId="0" fontId="37" fillId="0" borderId="2" xfId="0" applyFont="1" applyBorder="1" applyAlignment="1">
      <alignment horizontal="left" vertical="center"/>
    </xf>
    <xf numFmtId="0" fontId="37" fillId="0" borderId="3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5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164" fontId="37" fillId="0" borderId="5" xfId="0" applyNumberFormat="1" applyFont="1" applyBorder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164" fontId="37" fillId="0" borderId="5" xfId="0" applyNumberFormat="1" applyFont="1" applyBorder="1" applyAlignment="1">
      <alignment vertical="center"/>
    </xf>
    <xf numFmtId="164" fontId="37" fillId="2" borderId="5" xfId="0" applyNumberFormat="1" applyFont="1" applyFill="1" applyBorder="1" applyAlignment="1">
      <alignment vertical="center"/>
    </xf>
    <xf numFmtId="0" fontId="37" fillId="2" borderId="10" xfId="0" applyFont="1" applyFill="1" applyBorder="1" applyAlignment="1">
      <alignment vertical="center"/>
    </xf>
    <xf numFmtId="0" fontId="37" fillId="2" borderId="11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164" fontId="38" fillId="0" borderId="2" xfId="0" applyNumberFormat="1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164" fontId="38" fillId="2" borderId="2" xfId="0" applyNumberFormat="1" applyFont="1" applyFill="1" applyBorder="1" applyAlignment="1">
      <alignment horizontal="left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vertical="center"/>
    </xf>
    <xf numFmtId="0" fontId="37" fillId="0" borderId="1" xfId="0" applyFont="1" applyBorder="1" applyAlignment="1">
      <alignment horizontal="left" vertical="center"/>
    </xf>
    <xf numFmtId="164" fontId="38" fillId="0" borderId="16" xfId="0" applyNumberFormat="1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164" fontId="38" fillId="2" borderId="16" xfId="0" applyNumberFormat="1" applyFont="1" applyFill="1" applyBorder="1" applyAlignment="1">
      <alignment horizontal="left" vertical="center"/>
    </xf>
    <xf numFmtId="0" fontId="38" fillId="2" borderId="14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vertical="center"/>
    </xf>
    <xf numFmtId="164" fontId="38" fillId="0" borderId="16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7" fillId="0" borderId="4" xfId="0" applyFont="1" applyBorder="1" applyAlignment="1">
      <alignment horizontal="left" vertical="center"/>
    </xf>
    <xf numFmtId="164" fontId="38" fillId="0" borderId="19" xfId="0" applyNumberFormat="1" applyFont="1" applyBorder="1" applyAlignment="1">
      <alignment horizontal="left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vertical="center"/>
    </xf>
    <xf numFmtId="164" fontId="38" fillId="2" borderId="19" xfId="0" applyNumberFormat="1" applyFont="1" applyFill="1" applyBorder="1" applyAlignment="1">
      <alignment horizontal="left" vertical="center"/>
    </xf>
    <xf numFmtId="0" fontId="38" fillId="2" borderId="17" xfId="0" applyFont="1" applyFill="1" applyBorder="1" applyAlignment="1">
      <alignment horizontal="center" vertical="center"/>
    </xf>
    <xf numFmtId="0" fontId="38" fillId="2" borderId="18" xfId="0" applyFont="1" applyFill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164" fontId="38" fillId="3" borderId="16" xfId="0" applyNumberFormat="1" applyFont="1" applyFill="1" applyBorder="1" applyAlignment="1">
      <alignment horizontal="left" vertical="center"/>
    </xf>
    <xf numFmtId="0" fontId="38" fillId="3" borderId="14" xfId="0" applyFont="1" applyFill="1" applyBorder="1" applyAlignment="1">
      <alignment horizontal="center" vertical="center"/>
    </xf>
    <xf numFmtId="0" fontId="38" fillId="3" borderId="15" xfId="0" applyFont="1" applyFill="1" applyBorder="1" applyAlignment="1">
      <alignment vertical="center"/>
    </xf>
    <xf numFmtId="164" fontId="38" fillId="3" borderId="19" xfId="0" applyNumberFormat="1" applyFont="1" applyFill="1" applyBorder="1" applyAlignment="1">
      <alignment horizontal="left" vertical="center"/>
    </xf>
    <xf numFmtId="0" fontId="38" fillId="3" borderId="17" xfId="0" applyFont="1" applyFill="1" applyBorder="1" applyAlignment="1">
      <alignment horizontal="center" vertical="center"/>
    </xf>
    <xf numFmtId="164" fontId="38" fillId="3" borderId="2" xfId="0" applyNumberFormat="1" applyFont="1" applyFill="1" applyBorder="1" applyAlignment="1">
      <alignment horizontal="left" vertical="center"/>
    </xf>
    <xf numFmtId="0" fontId="38" fillId="3" borderId="12" xfId="0" applyFont="1" applyFill="1" applyBorder="1" applyAlignment="1">
      <alignment horizontal="center" vertical="center"/>
    </xf>
    <xf numFmtId="0" fontId="38" fillId="3" borderId="29" xfId="0" applyFont="1" applyFill="1" applyBorder="1" applyAlignment="1">
      <alignment vertical="center"/>
    </xf>
    <xf numFmtId="0" fontId="39" fillId="3" borderId="19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left" vertical="center"/>
    </xf>
    <xf numFmtId="0" fontId="38" fillId="3" borderId="18" xfId="0" applyFont="1" applyFill="1" applyBorder="1" applyAlignment="1">
      <alignment vertical="center"/>
    </xf>
    <xf numFmtId="0" fontId="38" fillId="3" borderId="17" xfId="0" applyFont="1" applyFill="1" applyBorder="1" applyAlignment="1">
      <alignment vertical="center"/>
    </xf>
    <xf numFmtId="0" fontId="38" fillId="3" borderId="0" xfId="0" applyFont="1" applyFill="1" applyAlignment="1">
      <alignment vertical="center"/>
    </xf>
    <xf numFmtId="0" fontId="39" fillId="0" borderId="8" xfId="0" applyFont="1" applyBorder="1" applyAlignment="1">
      <alignment horizontal="center" vertical="center"/>
    </xf>
    <xf numFmtId="0" fontId="37" fillId="0" borderId="9" xfId="0" applyFont="1" applyBorder="1" applyAlignment="1">
      <alignment horizontal="left" vertical="center"/>
    </xf>
    <xf numFmtId="164" fontId="38" fillId="0" borderId="8" xfId="0" applyNumberFormat="1" applyFont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vertical="center"/>
    </xf>
    <xf numFmtId="164" fontId="38" fillId="2" borderId="8" xfId="0" applyNumberFormat="1" applyFont="1" applyFill="1" applyBorder="1" applyAlignment="1">
      <alignment horizontal="left" vertical="center"/>
    </xf>
    <xf numFmtId="0" fontId="38" fillId="2" borderId="20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0" xfId="0" applyFont="1"/>
    <xf numFmtId="164" fontId="40" fillId="0" borderId="0" xfId="0" applyNumberFormat="1" applyFont="1" applyAlignment="1">
      <alignment horizontal="left"/>
    </xf>
    <xf numFmtId="164" fontId="38" fillId="0" borderId="0" xfId="0" applyNumberFormat="1" applyFont="1"/>
    <xf numFmtId="16" fontId="1" fillId="0" borderId="14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39" fillId="0" borderId="2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37" fillId="2" borderId="30" xfId="0" applyFont="1" applyFill="1" applyBorder="1" applyAlignment="1">
      <alignment horizontal="center" vertical="center"/>
    </xf>
    <xf numFmtId="0" fontId="37" fillId="2" borderId="31" xfId="0" applyFont="1" applyFill="1" applyBorder="1" applyAlignment="1">
      <alignment horizontal="center" vertical="center"/>
    </xf>
    <xf numFmtId="0" fontId="29" fillId="5" borderId="33" xfId="0" applyFont="1" applyFill="1" applyBorder="1" applyAlignment="1">
      <alignment horizontal="center" vertical="center"/>
    </xf>
    <xf numFmtId="0" fontId="29" fillId="5" borderId="34" xfId="0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165" fontId="35" fillId="0" borderId="0" xfId="0" applyNumberFormat="1" applyFont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65" fontId="23" fillId="0" borderId="0" xfId="0" applyNumberFormat="1" applyFont="1" applyAlignment="1">
      <alignment horizontal="left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17" fillId="5" borderId="34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590550</xdr:colOff>
      <xdr:row>2</xdr:row>
      <xdr:rowOff>76200</xdr:rowOff>
    </xdr:to>
    <xdr:pic>
      <xdr:nvPicPr>
        <xdr:cNvPr id="7553" name="Picture 1" descr="NIEUW_logo_de_bron_XS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47625</xdr:colOff>
      <xdr:row>0</xdr:row>
      <xdr:rowOff>352425</xdr:rowOff>
    </xdr:from>
    <xdr:to>
      <xdr:col>28</xdr:col>
      <xdr:colOff>1087742</xdr:colOff>
      <xdr:row>1</xdr:row>
      <xdr:rowOff>104775</xdr:rowOff>
    </xdr:to>
    <xdr:sp macro="" textlink="">
      <xdr:nvSpPr>
        <xdr:cNvPr id="3" name="PIJL-RECHT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039975" y="352425"/>
          <a:ext cx="4010026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590550</xdr:colOff>
      <xdr:row>2</xdr:row>
      <xdr:rowOff>76200</xdr:rowOff>
    </xdr:to>
    <xdr:pic>
      <xdr:nvPicPr>
        <xdr:cNvPr id="1430" name="Picture 1" descr="NIEUW_logo_de_bron_XS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47624</xdr:colOff>
      <xdr:row>0</xdr:row>
      <xdr:rowOff>342900</xdr:rowOff>
    </xdr:from>
    <xdr:to>
      <xdr:col>28</xdr:col>
      <xdr:colOff>1076325</xdr:colOff>
      <xdr:row>1</xdr:row>
      <xdr:rowOff>95250</xdr:rowOff>
    </xdr:to>
    <xdr:sp macro="" textlink="">
      <xdr:nvSpPr>
        <xdr:cNvPr id="2" name="PIJL-RECHT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030449" y="342900"/>
          <a:ext cx="4010026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590550</xdr:colOff>
      <xdr:row>2</xdr:row>
      <xdr:rowOff>76200</xdr:rowOff>
    </xdr:to>
    <xdr:pic>
      <xdr:nvPicPr>
        <xdr:cNvPr id="5505" name="Picture 1" descr="NIEUW_logo_de_bron_XS">
          <a:extLst>
            <a:ext uri="{FF2B5EF4-FFF2-40B4-BE49-F238E27FC236}">
              <a16:creationId xmlns:a16="http://schemas.microsoft.com/office/drawing/2014/main" id="{00000000-0008-0000-0200-00008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47625</xdr:colOff>
      <xdr:row>0</xdr:row>
      <xdr:rowOff>342900</xdr:rowOff>
    </xdr:from>
    <xdr:to>
      <xdr:col>28</xdr:col>
      <xdr:colOff>1076326</xdr:colOff>
      <xdr:row>1</xdr:row>
      <xdr:rowOff>95250</xdr:rowOff>
    </xdr:to>
    <xdr:sp macro="" textlink="">
      <xdr:nvSpPr>
        <xdr:cNvPr id="3" name="PIJL-RECHT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5030450" y="342900"/>
          <a:ext cx="4010026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590550</xdr:colOff>
      <xdr:row>2</xdr:row>
      <xdr:rowOff>76200</xdr:rowOff>
    </xdr:to>
    <xdr:pic>
      <xdr:nvPicPr>
        <xdr:cNvPr id="6529" name="Picture 1" descr="NIEUW_logo_de_bron_XS">
          <a:extLst>
            <a:ext uri="{FF2B5EF4-FFF2-40B4-BE49-F238E27FC236}">
              <a16:creationId xmlns:a16="http://schemas.microsoft.com/office/drawing/2014/main" id="{00000000-0008-0000-0300-00008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47625</xdr:colOff>
      <xdr:row>0</xdr:row>
      <xdr:rowOff>354330</xdr:rowOff>
    </xdr:from>
    <xdr:to>
      <xdr:col>28</xdr:col>
      <xdr:colOff>1087742</xdr:colOff>
      <xdr:row>1</xdr:row>
      <xdr:rowOff>114554</xdr:rowOff>
    </xdr:to>
    <xdr:sp macro="" textlink="">
      <xdr:nvSpPr>
        <xdr:cNvPr id="3" name="PIJL-RECHT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5039975" y="361950"/>
          <a:ext cx="4010026" cy="123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nl-NL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590550</xdr:colOff>
      <xdr:row>2</xdr:row>
      <xdr:rowOff>76200</xdr:rowOff>
    </xdr:to>
    <xdr:pic>
      <xdr:nvPicPr>
        <xdr:cNvPr id="8376" name="Picture 1" descr="NIEUW_logo_de_bron_XS">
          <a:extLst>
            <a:ext uri="{FF2B5EF4-FFF2-40B4-BE49-F238E27FC236}">
              <a16:creationId xmlns:a16="http://schemas.microsoft.com/office/drawing/2014/main" id="{00000000-0008-0000-0400-0000B8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27"/>
  <sheetViews>
    <sheetView topLeftCell="O3" zoomScale="90" zoomScaleNormal="90" workbookViewId="0">
      <selection activeCell="Y8" sqref="Y8"/>
    </sheetView>
  </sheetViews>
  <sheetFormatPr defaultColWidth="9.140625" defaultRowHeight="11.25" x14ac:dyDescent="0.2"/>
  <cols>
    <col min="1" max="1" width="9.140625" style="272"/>
    <col min="2" max="2" width="10.140625" style="272" customWidth="1"/>
    <col min="3" max="3" width="7" style="273" customWidth="1"/>
    <col min="4" max="4" width="6.7109375" style="272" customWidth="1"/>
    <col min="5" max="5" width="11.7109375" style="272" bestFit="1" customWidth="1"/>
    <col min="6" max="6" width="7" style="274" customWidth="1"/>
    <col min="7" max="7" width="6.7109375" style="272" customWidth="1"/>
    <col min="8" max="8" width="17.28515625" style="272" customWidth="1"/>
    <col min="9" max="9" width="7" style="274" customWidth="1"/>
    <col min="10" max="10" width="6.7109375" style="272" customWidth="1"/>
    <col min="11" max="11" width="17.28515625" style="272" customWidth="1"/>
    <col min="12" max="12" width="7" style="274" customWidth="1"/>
    <col min="13" max="13" width="6.7109375" style="272" customWidth="1"/>
    <col min="14" max="14" width="17.28515625" style="272" customWidth="1"/>
    <col min="15" max="15" width="9.140625" style="272"/>
    <col min="16" max="16" width="9.85546875" style="272" customWidth="1"/>
    <col min="17" max="17" width="7" style="274" customWidth="1"/>
    <col min="18" max="18" width="6.7109375" style="272" customWidth="1"/>
    <col min="19" max="19" width="17.28515625" style="272" customWidth="1"/>
    <col min="20" max="20" width="7" style="274" customWidth="1"/>
    <col min="21" max="21" width="6.7109375" style="272" customWidth="1"/>
    <col min="22" max="22" width="17.28515625" style="272" customWidth="1"/>
    <col min="23" max="23" width="0.7109375" style="272" customWidth="1"/>
    <col min="24" max="24" width="7" style="274" customWidth="1"/>
    <col min="25" max="25" width="6.7109375" style="272" customWidth="1"/>
    <col min="26" max="26" width="17.28515625" style="272" customWidth="1"/>
    <col min="27" max="27" width="7" style="274" customWidth="1"/>
    <col min="28" max="28" width="6.7109375" style="272" customWidth="1"/>
    <col min="29" max="29" width="17.28515625" style="272" customWidth="1"/>
    <col min="30" max="30" width="9.140625" style="272"/>
    <col min="31" max="31" width="10.85546875" style="272" bestFit="1" customWidth="1"/>
    <col min="32" max="32" width="7" style="274" customWidth="1"/>
    <col min="33" max="33" width="6.7109375" style="272" customWidth="1"/>
    <col min="34" max="34" width="17.28515625" style="272" customWidth="1"/>
    <col min="35" max="35" width="7" style="274" customWidth="1"/>
    <col min="36" max="36" width="6.7109375" style="272" customWidth="1"/>
    <col min="37" max="37" width="17.28515625" style="272" customWidth="1"/>
    <col min="38" max="38" width="7" style="274" customWidth="1"/>
    <col min="39" max="39" width="6.7109375" style="272" customWidth="1"/>
    <col min="40" max="40" width="17.28515625" style="272" customWidth="1"/>
    <col min="41" max="41" width="7" style="274" customWidth="1"/>
    <col min="42" max="42" width="6.7109375" style="272" customWidth="1"/>
    <col min="43" max="43" width="17.28515625" style="272" customWidth="1"/>
    <col min="44" max="44" width="9.140625" style="272"/>
    <col min="45" max="45" width="9.85546875" style="272" customWidth="1"/>
    <col min="46" max="46" width="7" style="274" customWidth="1"/>
    <col min="47" max="47" width="6.7109375" style="272" customWidth="1"/>
    <col min="48" max="48" width="17.28515625" style="272" customWidth="1"/>
    <col min="49" max="49" width="7" style="274" customWidth="1"/>
    <col min="50" max="50" width="6.7109375" style="272" customWidth="1"/>
    <col min="51" max="51" width="17.28515625" style="272" customWidth="1"/>
    <col min="52" max="52" width="7" style="274" customWidth="1"/>
    <col min="53" max="53" width="6.7109375" style="272" customWidth="1"/>
    <col min="54" max="54" width="17.28515625" style="272" customWidth="1"/>
    <col min="55" max="55" width="7" style="274" customWidth="1"/>
    <col min="56" max="56" width="6.7109375" style="272" customWidth="1"/>
    <col min="57" max="57" width="17.28515625" style="272" customWidth="1"/>
    <col min="58" max="58" width="9.140625" style="272"/>
    <col min="59" max="59" width="10.28515625" style="272" bestFit="1" customWidth="1"/>
    <col min="60" max="60" width="7.28515625" style="272" bestFit="1" customWidth="1"/>
    <col min="61" max="16384" width="9.140625" style="272"/>
  </cols>
  <sheetData>
    <row r="1" spans="1:71" s="199" customFormat="1" ht="29.25" customHeight="1" x14ac:dyDescent="0.2">
      <c r="B1" s="200" t="s">
        <v>0</v>
      </c>
      <c r="C1" s="201"/>
      <c r="F1" s="202"/>
      <c r="I1" s="203"/>
      <c r="K1" s="284" t="s">
        <v>28</v>
      </c>
      <c r="L1" s="284"/>
      <c r="M1" s="284"/>
      <c r="N1" s="284"/>
      <c r="O1" s="204"/>
      <c r="Q1" s="202"/>
      <c r="T1" s="202"/>
      <c r="W1" s="287"/>
      <c r="X1" s="203" t="s">
        <v>163</v>
      </c>
      <c r="AA1" s="205" t="s">
        <v>473</v>
      </c>
      <c r="AB1" s="206"/>
      <c r="AC1" s="206" t="s">
        <v>474</v>
      </c>
      <c r="AF1" s="202"/>
      <c r="AI1" s="202"/>
      <c r="AL1" s="202"/>
      <c r="AO1" s="205" t="s">
        <v>473</v>
      </c>
      <c r="AP1" s="206"/>
      <c r="AQ1" s="206" t="s">
        <v>474</v>
      </c>
      <c r="AT1" s="202"/>
      <c r="AW1" s="202"/>
      <c r="AZ1" s="202"/>
      <c r="BC1" s="205" t="s">
        <v>473</v>
      </c>
      <c r="BD1" s="206"/>
      <c r="BE1" s="206" t="s">
        <v>474</v>
      </c>
    </row>
    <row r="2" spans="1:71" s="207" customFormat="1" ht="14.25" customHeight="1" x14ac:dyDescent="0.25">
      <c r="B2" s="289" t="s">
        <v>1</v>
      </c>
      <c r="C2" s="289"/>
      <c r="D2" s="290">
        <f ca="1">TODAY()</f>
        <v>45242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Q2" s="208"/>
      <c r="T2" s="208"/>
      <c r="W2" s="288"/>
      <c r="X2" s="208"/>
      <c r="AA2" s="208"/>
      <c r="AF2" s="208"/>
      <c r="AI2" s="208"/>
      <c r="AL2" s="208"/>
      <c r="AO2" s="208"/>
      <c r="AT2" s="208"/>
      <c r="AW2" s="208"/>
      <c r="AZ2" s="208"/>
      <c r="BC2" s="208"/>
    </row>
    <row r="3" spans="1:71" s="207" customFormat="1" ht="21" customHeight="1" thickBot="1" x14ac:dyDescent="0.3">
      <c r="B3" s="209"/>
      <c r="C3" s="210"/>
      <c r="D3" s="211"/>
      <c r="E3" s="211"/>
      <c r="F3" s="212"/>
      <c r="G3" s="211"/>
      <c r="H3" s="211"/>
      <c r="I3" s="212"/>
      <c r="J3" s="211"/>
      <c r="K3" s="211"/>
      <c r="L3" s="212"/>
      <c r="M3" s="211"/>
      <c r="N3" s="211"/>
      <c r="Q3" s="208"/>
      <c r="T3" s="208"/>
      <c r="W3" s="288"/>
      <c r="X3" s="208"/>
      <c r="AA3" s="208"/>
      <c r="AF3" s="208"/>
      <c r="AI3" s="208"/>
      <c r="AL3" s="208"/>
      <c r="AO3" s="208"/>
      <c r="AT3" s="208"/>
      <c r="AW3" s="208"/>
      <c r="AZ3" s="208"/>
      <c r="BC3" s="208"/>
    </row>
    <row r="4" spans="1:71" s="215" customFormat="1" ht="16.5" customHeight="1" x14ac:dyDescent="0.2">
      <c r="A4" s="213" t="s">
        <v>896</v>
      </c>
      <c r="B4" s="214" t="s">
        <v>897</v>
      </c>
      <c r="C4" s="281" t="s">
        <v>7</v>
      </c>
      <c r="D4" s="282"/>
      <c r="E4" s="283"/>
      <c r="F4" s="281" t="s">
        <v>13</v>
      </c>
      <c r="G4" s="282"/>
      <c r="H4" s="283"/>
      <c r="I4" s="281" t="s">
        <v>14</v>
      </c>
      <c r="J4" s="282"/>
      <c r="K4" s="283"/>
      <c r="L4" s="281" t="s">
        <v>15</v>
      </c>
      <c r="M4" s="282"/>
      <c r="N4" s="283"/>
      <c r="O4" s="213" t="s">
        <v>896</v>
      </c>
      <c r="P4" s="214" t="s">
        <v>897</v>
      </c>
      <c r="Q4" s="281" t="s">
        <v>16</v>
      </c>
      <c r="R4" s="282"/>
      <c r="S4" s="283"/>
      <c r="T4" s="285" t="s">
        <v>199</v>
      </c>
      <c r="U4" s="286"/>
      <c r="V4" s="286"/>
      <c r="W4" s="288"/>
      <c r="X4" s="281" t="s">
        <v>17</v>
      </c>
      <c r="Y4" s="282"/>
      <c r="Z4" s="283"/>
      <c r="AA4" s="281" t="s">
        <v>18</v>
      </c>
      <c r="AB4" s="282"/>
      <c r="AC4" s="283"/>
      <c r="AD4" s="213" t="s">
        <v>896</v>
      </c>
      <c r="AE4" s="214" t="s">
        <v>897</v>
      </c>
      <c r="AF4" s="281" t="s">
        <v>19</v>
      </c>
      <c r="AG4" s="282"/>
      <c r="AH4" s="283"/>
      <c r="AI4" s="281" t="s">
        <v>20</v>
      </c>
      <c r="AJ4" s="282"/>
      <c r="AK4" s="283"/>
      <c r="AL4" s="281" t="s">
        <v>21</v>
      </c>
      <c r="AM4" s="282"/>
      <c r="AN4" s="283"/>
      <c r="AO4" s="281" t="s">
        <v>26</v>
      </c>
      <c r="AP4" s="282"/>
      <c r="AQ4" s="283"/>
      <c r="AR4" s="213" t="s">
        <v>896</v>
      </c>
      <c r="AS4" s="214" t="s">
        <v>897</v>
      </c>
      <c r="AT4" s="281" t="s">
        <v>22</v>
      </c>
      <c r="AU4" s="282"/>
      <c r="AV4" s="283"/>
      <c r="AW4" s="281" t="s">
        <v>23</v>
      </c>
      <c r="AX4" s="282"/>
      <c r="AY4" s="283"/>
      <c r="AZ4" s="281" t="s">
        <v>24</v>
      </c>
      <c r="BA4" s="282"/>
      <c r="BB4" s="283"/>
      <c r="BC4" s="281" t="s">
        <v>25</v>
      </c>
      <c r="BD4" s="282"/>
      <c r="BE4" s="283"/>
      <c r="BF4" s="213" t="s">
        <v>896</v>
      </c>
      <c r="BG4" s="214" t="s">
        <v>897</v>
      </c>
      <c r="BH4" s="281" t="s">
        <v>718</v>
      </c>
      <c r="BI4" s="282"/>
      <c r="BJ4" s="283"/>
      <c r="BK4" s="281"/>
      <c r="BL4" s="282"/>
      <c r="BM4" s="283"/>
      <c r="BN4" s="281"/>
      <c r="BO4" s="282"/>
      <c r="BP4" s="283"/>
      <c r="BQ4" s="281"/>
      <c r="BR4" s="282"/>
      <c r="BS4" s="283"/>
    </row>
    <row r="5" spans="1:71" s="225" customFormat="1" ht="16.5" customHeight="1" thickBot="1" x14ac:dyDescent="0.25">
      <c r="A5" s="216"/>
      <c r="B5" s="217"/>
      <c r="C5" s="218" t="s">
        <v>10</v>
      </c>
      <c r="D5" s="219" t="s">
        <v>8</v>
      </c>
      <c r="E5" s="220" t="s">
        <v>9</v>
      </c>
      <c r="F5" s="221" t="s">
        <v>10</v>
      </c>
      <c r="G5" s="219" t="s">
        <v>8</v>
      </c>
      <c r="H5" s="220" t="s">
        <v>9</v>
      </c>
      <c r="I5" s="221" t="s">
        <v>10</v>
      </c>
      <c r="J5" s="219" t="s">
        <v>8</v>
      </c>
      <c r="K5" s="220" t="s">
        <v>9</v>
      </c>
      <c r="L5" s="221" t="s">
        <v>10</v>
      </c>
      <c r="M5" s="219" t="s">
        <v>8</v>
      </c>
      <c r="N5" s="220" t="s">
        <v>9</v>
      </c>
      <c r="O5" s="216"/>
      <c r="P5" s="217"/>
      <c r="Q5" s="218" t="s">
        <v>10</v>
      </c>
      <c r="R5" s="219" t="s">
        <v>8</v>
      </c>
      <c r="S5" s="220" t="s">
        <v>9</v>
      </c>
      <c r="T5" s="222" t="s">
        <v>10</v>
      </c>
      <c r="U5" s="223" t="s">
        <v>8</v>
      </c>
      <c r="V5" s="224" t="s">
        <v>9</v>
      </c>
      <c r="W5" s="288"/>
      <c r="X5" s="221" t="s">
        <v>10</v>
      </c>
      <c r="Y5" s="219" t="s">
        <v>8</v>
      </c>
      <c r="Z5" s="220" t="s">
        <v>9</v>
      </c>
      <c r="AA5" s="221" t="s">
        <v>10</v>
      </c>
      <c r="AB5" s="219" t="s">
        <v>8</v>
      </c>
      <c r="AC5" s="220" t="s">
        <v>9</v>
      </c>
      <c r="AD5" s="216"/>
      <c r="AE5" s="217"/>
      <c r="AF5" s="218" t="s">
        <v>10</v>
      </c>
      <c r="AG5" s="219" t="s">
        <v>8</v>
      </c>
      <c r="AH5" s="220" t="s">
        <v>9</v>
      </c>
      <c r="AI5" s="221" t="s">
        <v>10</v>
      </c>
      <c r="AJ5" s="219" t="s">
        <v>8</v>
      </c>
      <c r="AK5" s="220" t="s">
        <v>9</v>
      </c>
      <c r="AL5" s="221" t="s">
        <v>10</v>
      </c>
      <c r="AM5" s="219" t="s">
        <v>8</v>
      </c>
      <c r="AN5" s="220" t="s">
        <v>9</v>
      </c>
      <c r="AO5" s="221" t="s">
        <v>10</v>
      </c>
      <c r="AP5" s="219" t="s">
        <v>8</v>
      </c>
      <c r="AQ5" s="220" t="s">
        <v>9</v>
      </c>
      <c r="AR5" s="216"/>
      <c r="AS5" s="217"/>
      <c r="AT5" s="218" t="s">
        <v>10</v>
      </c>
      <c r="AU5" s="219" t="s">
        <v>8</v>
      </c>
      <c r="AV5" s="220" t="s">
        <v>9</v>
      </c>
      <c r="AW5" s="221" t="s">
        <v>10</v>
      </c>
      <c r="AX5" s="219" t="s">
        <v>8</v>
      </c>
      <c r="AY5" s="220" t="s">
        <v>9</v>
      </c>
      <c r="AZ5" s="221" t="s">
        <v>10</v>
      </c>
      <c r="BA5" s="219" t="s">
        <v>8</v>
      </c>
      <c r="BB5" s="220" t="s">
        <v>9</v>
      </c>
      <c r="BC5" s="221" t="s">
        <v>10</v>
      </c>
      <c r="BD5" s="219" t="s">
        <v>8</v>
      </c>
      <c r="BE5" s="220" t="s">
        <v>9</v>
      </c>
      <c r="BF5" s="216"/>
      <c r="BG5" s="217"/>
      <c r="BH5" s="218" t="s">
        <v>10</v>
      </c>
      <c r="BI5" s="219" t="s">
        <v>8</v>
      </c>
      <c r="BJ5" s="220" t="s">
        <v>9</v>
      </c>
      <c r="BK5" s="221" t="s">
        <v>10</v>
      </c>
      <c r="BL5" s="219" t="s">
        <v>8</v>
      </c>
      <c r="BM5" s="220" t="s">
        <v>9</v>
      </c>
      <c r="BN5" s="221" t="s">
        <v>10</v>
      </c>
      <c r="BO5" s="219" t="s">
        <v>8</v>
      </c>
      <c r="BP5" s="220" t="s">
        <v>9</v>
      </c>
      <c r="BQ5" s="221" t="s">
        <v>10</v>
      </c>
      <c r="BR5" s="219" t="s">
        <v>8</v>
      </c>
      <c r="BS5" s="220" t="s">
        <v>9</v>
      </c>
    </row>
    <row r="6" spans="1:71" s="225" customFormat="1" ht="16.5" customHeight="1" x14ac:dyDescent="0.2">
      <c r="A6" s="278">
        <v>25</v>
      </c>
      <c r="B6" s="214" t="s">
        <v>3</v>
      </c>
      <c r="C6" s="226">
        <v>41181</v>
      </c>
      <c r="D6" s="227" t="s">
        <v>575</v>
      </c>
      <c r="E6" s="228" t="s">
        <v>559</v>
      </c>
      <c r="F6" s="226">
        <v>38641</v>
      </c>
      <c r="G6" s="227" t="s">
        <v>213</v>
      </c>
      <c r="H6" s="228" t="s">
        <v>212</v>
      </c>
      <c r="I6" s="226">
        <v>38641</v>
      </c>
      <c r="J6" s="227" t="s">
        <v>213</v>
      </c>
      <c r="K6" s="228" t="s">
        <v>212</v>
      </c>
      <c r="L6" s="226">
        <v>43065</v>
      </c>
      <c r="M6" s="96" t="s">
        <v>907</v>
      </c>
      <c r="N6" s="47" t="s">
        <v>776</v>
      </c>
      <c r="O6" s="278">
        <v>25</v>
      </c>
      <c r="P6" s="214" t="s">
        <v>3</v>
      </c>
      <c r="Q6" s="226">
        <v>43453</v>
      </c>
      <c r="R6" s="96" t="s">
        <v>936</v>
      </c>
      <c r="S6" s="47" t="s">
        <v>776</v>
      </c>
      <c r="T6" s="229">
        <v>43453</v>
      </c>
      <c r="U6" s="105" t="s">
        <v>936</v>
      </c>
      <c r="V6" s="81" t="s">
        <v>776</v>
      </c>
      <c r="W6" s="288"/>
      <c r="X6" s="226">
        <v>41231</v>
      </c>
      <c r="Y6" s="227" t="s">
        <v>548</v>
      </c>
      <c r="Z6" s="228" t="s">
        <v>425</v>
      </c>
      <c r="AA6" s="226">
        <v>39765</v>
      </c>
      <c r="AB6" s="227" t="s">
        <v>560</v>
      </c>
      <c r="AC6" s="228" t="s">
        <v>252</v>
      </c>
      <c r="AD6" s="278">
        <v>25</v>
      </c>
      <c r="AE6" s="214" t="s">
        <v>3</v>
      </c>
      <c r="AF6" s="226">
        <v>40314</v>
      </c>
      <c r="AG6" s="227" t="s">
        <v>237</v>
      </c>
      <c r="AH6" s="228" t="s">
        <v>252</v>
      </c>
      <c r="AI6" s="226"/>
      <c r="AJ6" s="227"/>
      <c r="AK6" s="228"/>
      <c r="AL6" s="226">
        <v>39775</v>
      </c>
      <c r="AM6" s="227" t="s">
        <v>298</v>
      </c>
      <c r="AN6" s="228" t="s">
        <v>297</v>
      </c>
      <c r="AO6" s="226">
        <v>40867</v>
      </c>
      <c r="AP6" s="227" t="s">
        <v>103</v>
      </c>
      <c r="AQ6" s="228" t="s">
        <v>313</v>
      </c>
      <c r="AR6" s="278">
        <v>25</v>
      </c>
      <c r="AS6" s="214" t="s">
        <v>3</v>
      </c>
      <c r="AT6" s="226">
        <v>37199</v>
      </c>
      <c r="AU6" s="227" t="s">
        <v>318</v>
      </c>
      <c r="AV6" s="228" t="s">
        <v>319</v>
      </c>
      <c r="AW6" s="226">
        <v>39054</v>
      </c>
      <c r="AX6" s="227" t="s">
        <v>321</v>
      </c>
      <c r="AY6" s="228" t="s">
        <v>319</v>
      </c>
      <c r="AZ6" s="226"/>
      <c r="BA6" s="227"/>
      <c r="BB6" s="228"/>
      <c r="BC6" s="226">
        <v>41973</v>
      </c>
      <c r="BD6" s="227" t="s">
        <v>698</v>
      </c>
      <c r="BE6" s="228" t="s">
        <v>334</v>
      </c>
      <c r="BF6" s="278">
        <v>25</v>
      </c>
      <c r="BG6" s="214" t="s">
        <v>3</v>
      </c>
      <c r="BH6" s="226"/>
      <c r="BI6" s="227"/>
      <c r="BJ6" s="228"/>
      <c r="BK6" s="226"/>
      <c r="BL6" s="227"/>
      <c r="BM6" s="228"/>
      <c r="BN6" s="226"/>
      <c r="BO6" s="227"/>
      <c r="BP6" s="228"/>
      <c r="BQ6" s="226"/>
      <c r="BR6" s="227"/>
      <c r="BS6" s="228"/>
    </row>
    <row r="7" spans="1:71" s="225" customFormat="1" ht="16.5" customHeight="1" x14ac:dyDescent="0.2">
      <c r="A7" s="279"/>
      <c r="B7" s="232" t="s">
        <v>4</v>
      </c>
      <c r="C7" s="233">
        <v>37941</v>
      </c>
      <c r="D7" s="234" t="s">
        <v>200</v>
      </c>
      <c r="E7" s="235" t="s">
        <v>207</v>
      </c>
      <c r="F7" s="233">
        <v>38675</v>
      </c>
      <c r="G7" s="234" t="s">
        <v>214</v>
      </c>
      <c r="H7" s="235" t="s">
        <v>212</v>
      </c>
      <c r="I7" s="233">
        <v>38675</v>
      </c>
      <c r="J7" s="234" t="s">
        <v>214</v>
      </c>
      <c r="K7" s="235" t="s">
        <v>212</v>
      </c>
      <c r="L7" s="233">
        <v>43453</v>
      </c>
      <c r="M7" s="97" t="s">
        <v>937</v>
      </c>
      <c r="N7" s="48" t="s">
        <v>559</v>
      </c>
      <c r="O7" s="279"/>
      <c r="P7" s="232" t="s">
        <v>4</v>
      </c>
      <c r="Q7" s="233">
        <v>43453</v>
      </c>
      <c r="R7" s="97" t="s">
        <v>937</v>
      </c>
      <c r="S7" s="48" t="s">
        <v>559</v>
      </c>
      <c r="T7" s="236">
        <v>40474</v>
      </c>
      <c r="U7" s="237" t="s">
        <v>238</v>
      </c>
      <c r="V7" s="238" t="s">
        <v>252</v>
      </c>
      <c r="W7" s="288"/>
      <c r="X7" s="239"/>
      <c r="Y7" s="240"/>
      <c r="Z7" s="235"/>
      <c r="AA7" s="233">
        <v>40110</v>
      </c>
      <c r="AB7" s="234" t="s">
        <v>274</v>
      </c>
      <c r="AC7" s="235" t="s">
        <v>252</v>
      </c>
      <c r="AD7" s="279"/>
      <c r="AE7" s="232" t="s">
        <v>4</v>
      </c>
      <c r="AF7" s="233">
        <v>40474</v>
      </c>
      <c r="AG7" s="234" t="s">
        <v>238</v>
      </c>
      <c r="AH7" s="235" t="s">
        <v>252</v>
      </c>
      <c r="AI7" s="233">
        <v>41321</v>
      </c>
      <c r="AJ7" s="234" t="s">
        <v>523</v>
      </c>
      <c r="AK7" s="235" t="s">
        <v>255</v>
      </c>
      <c r="AL7" s="233">
        <v>40957</v>
      </c>
      <c r="AM7" s="234" t="s">
        <v>509</v>
      </c>
      <c r="AN7" s="235" t="s">
        <v>510</v>
      </c>
      <c r="AO7" s="233">
        <v>40593</v>
      </c>
      <c r="AP7" s="234" t="s">
        <v>312</v>
      </c>
      <c r="AQ7" s="235" t="s">
        <v>313</v>
      </c>
      <c r="AR7" s="279"/>
      <c r="AS7" s="232" t="s">
        <v>4</v>
      </c>
      <c r="AT7" s="233">
        <v>41595</v>
      </c>
      <c r="AU7" s="234" t="s">
        <v>636</v>
      </c>
      <c r="AV7" s="235" t="s">
        <v>501</v>
      </c>
      <c r="AW7" s="233">
        <v>39054</v>
      </c>
      <c r="AX7" s="234" t="s">
        <v>322</v>
      </c>
      <c r="AY7" s="235" t="s">
        <v>319</v>
      </c>
      <c r="AZ7" s="233">
        <v>39865</v>
      </c>
      <c r="BA7" s="234" t="s">
        <v>332</v>
      </c>
      <c r="BB7" s="235" t="s">
        <v>319</v>
      </c>
      <c r="BC7" s="233">
        <v>41937</v>
      </c>
      <c r="BD7" s="234" t="s">
        <v>688</v>
      </c>
      <c r="BE7" s="235" t="s">
        <v>334</v>
      </c>
      <c r="BF7" s="279"/>
      <c r="BG7" s="232" t="s">
        <v>4</v>
      </c>
      <c r="BH7" s="233">
        <v>43148</v>
      </c>
      <c r="BI7" s="97" t="s">
        <v>912</v>
      </c>
      <c r="BJ7" s="48" t="s">
        <v>319</v>
      </c>
      <c r="BK7" s="233"/>
      <c r="BL7" s="234"/>
      <c r="BM7" s="235"/>
      <c r="BN7" s="233"/>
      <c r="BO7" s="234"/>
      <c r="BP7" s="235"/>
      <c r="BQ7" s="233"/>
      <c r="BR7" s="234"/>
      <c r="BS7" s="235"/>
    </row>
    <row r="8" spans="1:71" s="225" customFormat="1" ht="16.5" customHeight="1" x14ac:dyDescent="0.2">
      <c r="A8" s="279"/>
      <c r="B8" s="232" t="s">
        <v>5</v>
      </c>
      <c r="C8" s="233">
        <v>41658</v>
      </c>
      <c r="D8" s="234" t="s">
        <v>646</v>
      </c>
      <c r="E8" s="235" t="s">
        <v>645</v>
      </c>
      <c r="F8" s="233">
        <v>38452</v>
      </c>
      <c r="G8" s="234" t="s">
        <v>215</v>
      </c>
      <c r="H8" s="235" t="s">
        <v>212</v>
      </c>
      <c r="I8" s="233">
        <v>40104</v>
      </c>
      <c r="J8" s="234" t="s">
        <v>223</v>
      </c>
      <c r="K8" s="235" t="s">
        <v>224</v>
      </c>
      <c r="L8" s="233">
        <v>43453</v>
      </c>
      <c r="M8" s="97" t="s">
        <v>938</v>
      </c>
      <c r="N8" s="48" t="s">
        <v>559</v>
      </c>
      <c r="O8" s="279"/>
      <c r="P8" s="232" t="s">
        <v>5</v>
      </c>
      <c r="Q8" s="233">
        <v>43453</v>
      </c>
      <c r="R8" s="97" t="s">
        <v>938</v>
      </c>
      <c r="S8" s="48" t="s">
        <v>559</v>
      </c>
      <c r="T8" s="236">
        <v>43453</v>
      </c>
      <c r="U8" s="106" t="s">
        <v>938</v>
      </c>
      <c r="V8" s="82" t="s">
        <v>559</v>
      </c>
      <c r="W8" s="288"/>
      <c r="X8" s="277" t="s">
        <v>957</v>
      </c>
      <c r="Y8" s="45" t="s">
        <v>960</v>
      </c>
      <c r="Z8" s="48" t="s">
        <v>776</v>
      </c>
      <c r="AA8" s="233"/>
      <c r="AB8" s="234"/>
      <c r="AC8" s="235"/>
      <c r="AD8" s="279"/>
      <c r="AE8" s="232" t="s">
        <v>5</v>
      </c>
      <c r="AF8" s="233">
        <v>40593</v>
      </c>
      <c r="AG8" s="234" t="s">
        <v>284</v>
      </c>
      <c r="AH8" s="235" t="s">
        <v>252</v>
      </c>
      <c r="AI8" s="233">
        <v>41690</v>
      </c>
      <c r="AJ8" s="234" t="s">
        <v>703</v>
      </c>
      <c r="AK8" s="235" t="s">
        <v>255</v>
      </c>
      <c r="AL8" s="233">
        <v>38367</v>
      </c>
      <c r="AM8" s="234" t="s">
        <v>299</v>
      </c>
      <c r="AN8" s="235" t="s">
        <v>257</v>
      </c>
      <c r="AO8" s="233">
        <v>40915</v>
      </c>
      <c r="AP8" s="234" t="s">
        <v>504</v>
      </c>
      <c r="AQ8" s="235" t="s">
        <v>313</v>
      </c>
      <c r="AR8" s="279"/>
      <c r="AS8" s="232" t="s">
        <v>5</v>
      </c>
      <c r="AT8" s="233"/>
      <c r="AU8" s="234"/>
      <c r="AV8" s="235"/>
      <c r="AW8" s="233">
        <v>38731</v>
      </c>
      <c r="AX8" s="234" t="s">
        <v>323</v>
      </c>
      <c r="AY8" s="235" t="s">
        <v>319</v>
      </c>
      <c r="AZ8" s="233"/>
      <c r="BA8" s="234"/>
      <c r="BB8" s="235"/>
      <c r="BC8" s="233">
        <v>41993</v>
      </c>
      <c r="BD8" s="234" t="s">
        <v>705</v>
      </c>
      <c r="BE8" s="235" t="s">
        <v>334</v>
      </c>
      <c r="BF8" s="279"/>
      <c r="BG8" s="232" t="s">
        <v>5</v>
      </c>
      <c r="BH8" s="233">
        <v>42357</v>
      </c>
      <c r="BI8" s="234" t="s">
        <v>782</v>
      </c>
      <c r="BJ8" s="235" t="s">
        <v>334</v>
      </c>
      <c r="BK8" s="233"/>
      <c r="BL8" s="234"/>
      <c r="BM8" s="235"/>
      <c r="BN8" s="233"/>
      <c r="BO8" s="234"/>
      <c r="BP8" s="235"/>
      <c r="BQ8" s="233"/>
      <c r="BR8" s="234"/>
      <c r="BS8" s="235"/>
    </row>
    <row r="9" spans="1:71" s="225" customFormat="1" ht="16.5" customHeight="1" thickBot="1" x14ac:dyDescent="0.25">
      <c r="A9" s="280"/>
      <c r="B9" s="241" t="s">
        <v>2</v>
      </c>
      <c r="C9" s="242">
        <v>37234</v>
      </c>
      <c r="D9" s="243" t="s">
        <v>201</v>
      </c>
      <c r="E9" s="244" t="s">
        <v>208</v>
      </c>
      <c r="F9" s="242">
        <v>38683</v>
      </c>
      <c r="G9" s="243" t="s">
        <v>216</v>
      </c>
      <c r="H9" s="244" t="s">
        <v>212</v>
      </c>
      <c r="I9" s="242">
        <v>38760</v>
      </c>
      <c r="J9" s="243" t="s">
        <v>225</v>
      </c>
      <c r="K9" s="244" t="s">
        <v>212</v>
      </c>
      <c r="L9" s="242">
        <v>43453</v>
      </c>
      <c r="M9" s="99" t="s">
        <v>939</v>
      </c>
      <c r="N9" s="49" t="s">
        <v>559</v>
      </c>
      <c r="O9" s="280"/>
      <c r="P9" s="241" t="s">
        <v>2</v>
      </c>
      <c r="Q9" s="242">
        <v>43453</v>
      </c>
      <c r="R9" s="99" t="s">
        <v>939</v>
      </c>
      <c r="S9" s="49" t="s">
        <v>559</v>
      </c>
      <c r="T9" s="245">
        <v>42357</v>
      </c>
      <c r="U9" s="246" t="s">
        <v>781</v>
      </c>
      <c r="V9" s="247" t="s">
        <v>253</v>
      </c>
      <c r="W9" s="288"/>
      <c r="X9" s="276" t="s">
        <v>957</v>
      </c>
      <c r="Y9" s="46" t="s">
        <v>959</v>
      </c>
      <c r="Z9" s="49" t="s">
        <v>958</v>
      </c>
      <c r="AA9" s="242">
        <v>39823</v>
      </c>
      <c r="AB9" s="243" t="s">
        <v>239</v>
      </c>
      <c r="AC9" s="244" t="s">
        <v>252</v>
      </c>
      <c r="AD9" s="280"/>
      <c r="AE9" s="241" t="s">
        <v>2</v>
      </c>
      <c r="AF9" s="242">
        <v>42357</v>
      </c>
      <c r="AG9" s="243" t="s">
        <v>781</v>
      </c>
      <c r="AH9" s="244" t="s">
        <v>253</v>
      </c>
      <c r="AI9" s="242">
        <v>37338</v>
      </c>
      <c r="AJ9" s="243" t="s">
        <v>289</v>
      </c>
      <c r="AK9" s="244" t="s">
        <v>256</v>
      </c>
      <c r="AL9" s="242">
        <v>37702</v>
      </c>
      <c r="AM9" s="243" t="s">
        <v>300</v>
      </c>
      <c r="AN9" s="244" t="s">
        <v>256</v>
      </c>
      <c r="AO9" s="242">
        <v>41042</v>
      </c>
      <c r="AP9" s="243" t="s">
        <v>526</v>
      </c>
      <c r="AQ9" s="244" t="s">
        <v>257</v>
      </c>
      <c r="AR9" s="280"/>
      <c r="AS9" s="241" t="s">
        <v>2</v>
      </c>
      <c r="AT9" s="242">
        <v>41420</v>
      </c>
      <c r="AU9" s="243" t="s">
        <v>618</v>
      </c>
      <c r="AV9" s="244" t="s">
        <v>616</v>
      </c>
      <c r="AW9" s="242">
        <v>43078</v>
      </c>
      <c r="AX9" s="99" t="s">
        <v>909</v>
      </c>
      <c r="AY9" s="49" t="s">
        <v>501</v>
      </c>
      <c r="AZ9" s="242">
        <v>38731</v>
      </c>
      <c r="BA9" s="243" t="s">
        <v>333</v>
      </c>
      <c r="BB9" s="244" t="s">
        <v>334</v>
      </c>
      <c r="BC9" s="242">
        <v>41042</v>
      </c>
      <c r="BD9" s="243" t="s">
        <v>524</v>
      </c>
      <c r="BE9" s="244" t="s">
        <v>334</v>
      </c>
      <c r="BF9" s="280"/>
      <c r="BG9" s="241" t="s">
        <v>2</v>
      </c>
      <c r="BH9" s="242">
        <v>42155</v>
      </c>
      <c r="BI9" s="243" t="s">
        <v>761</v>
      </c>
      <c r="BJ9" s="244" t="s">
        <v>334</v>
      </c>
      <c r="BK9" s="242"/>
      <c r="BL9" s="243"/>
      <c r="BM9" s="244"/>
      <c r="BN9" s="242"/>
      <c r="BO9" s="243"/>
      <c r="BP9" s="244"/>
      <c r="BQ9" s="242"/>
      <c r="BR9" s="243"/>
      <c r="BS9" s="244"/>
    </row>
    <row r="10" spans="1:71" s="225" customFormat="1" ht="16.5" customHeight="1" x14ac:dyDescent="0.2">
      <c r="A10" s="278">
        <v>50</v>
      </c>
      <c r="B10" s="214" t="s">
        <v>3</v>
      </c>
      <c r="C10" s="226">
        <v>37521</v>
      </c>
      <c r="D10" s="227" t="s">
        <v>202</v>
      </c>
      <c r="E10" s="228" t="s">
        <v>207</v>
      </c>
      <c r="F10" s="226">
        <v>41749</v>
      </c>
      <c r="G10" s="227" t="s">
        <v>674</v>
      </c>
      <c r="H10" s="228" t="s">
        <v>559</v>
      </c>
      <c r="I10" s="226">
        <v>42470</v>
      </c>
      <c r="J10" s="227" t="s">
        <v>798</v>
      </c>
      <c r="K10" s="228" t="s">
        <v>559</v>
      </c>
      <c r="L10" s="226">
        <v>43268</v>
      </c>
      <c r="M10" s="96" t="s">
        <v>926</v>
      </c>
      <c r="N10" s="47" t="s">
        <v>559</v>
      </c>
      <c r="O10" s="278">
        <v>50</v>
      </c>
      <c r="P10" s="214" t="s">
        <v>3</v>
      </c>
      <c r="Q10" s="226">
        <v>43268</v>
      </c>
      <c r="R10" s="96" t="s">
        <v>926</v>
      </c>
      <c r="S10" s="47" t="s">
        <v>559</v>
      </c>
      <c r="T10" s="229">
        <v>39460</v>
      </c>
      <c r="U10" s="230" t="s">
        <v>240</v>
      </c>
      <c r="V10" s="231" t="s">
        <v>253</v>
      </c>
      <c r="W10" s="288"/>
      <c r="X10" s="226">
        <v>38032</v>
      </c>
      <c r="Y10" s="249" t="s">
        <v>258</v>
      </c>
      <c r="Z10" s="228" t="s">
        <v>253</v>
      </c>
      <c r="AA10" s="226">
        <v>39460</v>
      </c>
      <c r="AB10" s="227" t="s">
        <v>240</v>
      </c>
      <c r="AC10" s="228" t="s">
        <v>253</v>
      </c>
      <c r="AD10" s="278">
        <v>50</v>
      </c>
      <c r="AE10" s="214" t="s">
        <v>3</v>
      </c>
      <c r="AF10" s="226">
        <v>41651</v>
      </c>
      <c r="AG10" s="227" t="s">
        <v>396</v>
      </c>
      <c r="AH10" s="228" t="s">
        <v>252</v>
      </c>
      <c r="AI10" s="226">
        <v>37303</v>
      </c>
      <c r="AJ10" s="227" t="s">
        <v>290</v>
      </c>
      <c r="AK10" s="228" t="s">
        <v>256</v>
      </c>
      <c r="AL10" s="226">
        <v>37667</v>
      </c>
      <c r="AM10" s="227" t="s">
        <v>301</v>
      </c>
      <c r="AN10" s="228" t="s">
        <v>256</v>
      </c>
      <c r="AO10" s="226">
        <v>40622</v>
      </c>
      <c r="AP10" s="227" t="s">
        <v>540</v>
      </c>
      <c r="AQ10" s="228" t="s">
        <v>257</v>
      </c>
      <c r="AR10" s="278">
        <v>50</v>
      </c>
      <c r="AS10" s="214" t="s">
        <v>3</v>
      </c>
      <c r="AT10" s="226"/>
      <c r="AU10" s="227"/>
      <c r="AV10" s="228"/>
      <c r="AW10" s="226">
        <v>39158</v>
      </c>
      <c r="AX10" s="227" t="s">
        <v>324</v>
      </c>
      <c r="AY10" s="228" t="s">
        <v>319</v>
      </c>
      <c r="AZ10" s="226"/>
      <c r="BA10" s="227"/>
      <c r="BB10" s="228"/>
      <c r="BC10" s="226">
        <v>40593</v>
      </c>
      <c r="BD10" s="227" t="s">
        <v>342</v>
      </c>
      <c r="BE10" s="228" t="s">
        <v>334</v>
      </c>
      <c r="BF10" s="278">
        <v>50</v>
      </c>
      <c r="BG10" s="214" t="s">
        <v>3</v>
      </c>
      <c r="BH10" s="226">
        <v>42056</v>
      </c>
      <c r="BI10" s="227" t="s">
        <v>728</v>
      </c>
      <c r="BJ10" s="228" t="s">
        <v>334</v>
      </c>
      <c r="BK10" s="226"/>
      <c r="BL10" s="227"/>
      <c r="BM10" s="228"/>
      <c r="BN10" s="226"/>
      <c r="BO10" s="227"/>
      <c r="BP10" s="228"/>
      <c r="BQ10" s="226"/>
      <c r="BR10" s="227"/>
      <c r="BS10" s="228"/>
    </row>
    <row r="11" spans="1:71" s="225" customFormat="1" ht="16.5" customHeight="1" x14ac:dyDescent="0.2">
      <c r="A11" s="279"/>
      <c r="B11" s="232" t="s">
        <v>4</v>
      </c>
      <c r="C11" s="233">
        <v>39712</v>
      </c>
      <c r="D11" s="234" t="s">
        <v>203</v>
      </c>
      <c r="E11" s="235" t="s">
        <v>209</v>
      </c>
      <c r="F11" s="233">
        <v>38641</v>
      </c>
      <c r="G11" s="234" t="s">
        <v>217</v>
      </c>
      <c r="H11" s="235" t="s">
        <v>212</v>
      </c>
      <c r="I11" s="233">
        <v>40860</v>
      </c>
      <c r="J11" s="234" t="s">
        <v>230</v>
      </c>
      <c r="K11" s="235" t="s">
        <v>482</v>
      </c>
      <c r="L11" s="233">
        <v>43380</v>
      </c>
      <c r="M11" s="97" t="s">
        <v>934</v>
      </c>
      <c r="N11" s="235" t="s">
        <v>559</v>
      </c>
      <c r="O11" s="279"/>
      <c r="P11" s="232" t="s">
        <v>4</v>
      </c>
      <c r="Q11" s="233">
        <v>39897</v>
      </c>
      <c r="R11" s="234" t="s">
        <v>232</v>
      </c>
      <c r="S11" s="235" t="s">
        <v>235</v>
      </c>
      <c r="T11" s="236">
        <v>41245</v>
      </c>
      <c r="U11" s="237" t="s">
        <v>553</v>
      </c>
      <c r="V11" s="238" t="s">
        <v>515</v>
      </c>
      <c r="W11" s="288"/>
      <c r="X11" s="233">
        <v>37311</v>
      </c>
      <c r="Y11" s="240" t="s">
        <v>259</v>
      </c>
      <c r="Z11" s="235" t="s">
        <v>272</v>
      </c>
      <c r="AA11" s="233">
        <v>38991</v>
      </c>
      <c r="AB11" s="234" t="s">
        <v>275</v>
      </c>
      <c r="AC11" s="235" t="s">
        <v>273</v>
      </c>
      <c r="AD11" s="279"/>
      <c r="AE11" s="232" t="s">
        <v>4</v>
      </c>
      <c r="AF11" s="250">
        <v>41245</v>
      </c>
      <c r="AG11" s="251" t="s">
        <v>553</v>
      </c>
      <c r="AH11" s="252" t="s">
        <v>515</v>
      </c>
      <c r="AI11" s="233">
        <v>42028</v>
      </c>
      <c r="AJ11" s="234" t="s">
        <v>715</v>
      </c>
      <c r="AK11" s="235" t="s">
        <v>255</v>
      </c>
      <c r="AL11" s="233">
        <v>37999</v>
      </c>
      <c r="AM11" s="234" t="s">
        <v>302</v>
      </c>
      <c r="AN11" s="235" t="s">
        <v>256</v>
      </c>
      <c r="AO11" s="233">
        <v>40915</v>
      </c>
      <c r="AP11" s="234" t="s">
        <v>502</v>
      </c>
      <c r="AQ11" s="235" t="s">
        <v>313</v>
      </c>
      <c r="AR11" s="279"/>
      <c r="AS11" s="232" t="s">
        <v>4</v>
      </c>
      <c r="AT11" s="233">
        <v>42378</v>
      </c>
      <c r="AU11" s="234" t="s">
        <v>608</v>
      </c>
      <c r="AV11" s="235" t="s">
        <v>313</v>
      </c>
      <c r="AW11" s="233">
        <v>39095</v>
      </c>
      <c r="AX11" s="234" t="s">
        <v>325</v>
      </c>
      <c r="AY11" s="235" t="s">
        <v>319</v>
      </c>
      <c r="AZ11" s="233">
        <v>40551</v>
      </c>
      <c r="BA11" s="234" t="s">
        <v>335</v>
      </c>
      <c r="BB11" s="235" t="s">
        <v>319</v>
      </c>
      <c r="BC11" s="233">
        <v>41784</v>
      </c>
      <c r="BD11" s="234" t="s">
        <v>683</v>
      </c>
      <c r="BE11" s="235" t="s">
        <v>334</v>
      </c>
      <c r="BF11" s="279"/>
      <c r="BG11" s="232" t="s">
        <v>4</v>
      </c>
      <c r="BH11" s="233"/>
      <c r="BI11" s="234"/>
      <c r="BJ11" s="235"/>
      <c r="BK11" s="233"/>
      <c r="BL11" s="234"/>
      <c r="BM11" s="235"/>
      <c r="BN11" s="233"/>
      <c r="BO11" s="234"/>
      <c r="BP11" s="235"/>
      <c r="BQ11" s="233"/>
      <c r="BR11" s="234"/>
      <c r="BS11" s="235"/>
    </row>
    <row r="12" spans="1:71" s="225" customFormat="1" ht="16.5" customHeight="1" x14ac:dyDescent="0.2">
      <c r="A12" s="279"/>
      <c r="B12" s="232" t="s">
        <v>5</v>
      </c>
      <c r="C12" s="233">
        <v>41252</v>
      </c>
      <c r="D12" s="234" t="s">
        <v>558</v>
      </c>
      <c r="E12" s="235" t="s">
        <v>559</v>
      </c>
      <c r="F12" s="233">
        <v>41966</v>
      </c>
      <c r="G12" s="234" t="s">
        <v>693</v>
      </c>
      <c r="H12" s="235" t="s">
        <v>559</v>
      </c>
      <c r="I12" s="233">
        <v>38739</v>
      </c>
      <c r="J12" s="234" t="s">
        <v>227</v>
      </c>
      <c r="K12" s="235" t="s">
        <v>212</v>
      </c>
      <c r="L12" s="43">
        <v>43422</v>
      </c>
      <c r="M12" s="97" t="s">
        <v>940</v>
      </c>
      <c r="N12" s="48" t="s">
        <v>559</v>
      </c>
      <c r="O12" s="279"/>
      <c r="P12" s="232" t="s">
        <v>5</v>
      </c>
      <c r="Q12" s="233">
        <v>43422</v>
      </c>
      <c r="R12" s="97" t="s">
        <v>940</v>
      </c>
      <c r="S12" s="48" t="s">
        <v>559</v>
      </c>
      <c r="T12" s="236">
        <v>38675</v>
      </c>
      <c r="U12" s="237" t="s">
        <v>241</v>
      </c>
      <c r="V12" s="238" t="s">
        <v>254</v>
      </c>
      <c r="W12" s="288"/>
      <c r="X12" s="233">
        <v>38675</v>
      </c>
      <c r="Y12" s="240" t="s">
        <v>241</v>
      </c>
      <c r="Z12" s="235" t="s">
        <v>254</v>
      </c>
      <c r="AA12" s="233">
        <v>39516</v>
      </c>
      <c r="AB12" s="234" t="s">
        <v>276</v>
      </c>
      <c r="AC12" s="235" t="s">
        <v>253</v>
      </c>
      <c r="AD12" s="279"/>
      <c r="AE12" s="232" t="s">
        <v>5</v>
      </c>
      <c r="AF12" s="250">
        <v>39838</v>
      </c>
      <c r="AG12" s="251" t="s">
        <v>285</v>
      </c>
      <c r="AH12" s="252" t="s">
        <v>255</v>
      </c>
      <c r="AI12" s="233">
        <v>37360</v>
      </c>
      <c r="AJ12" s="234" t="s">
        <v>90</v>
      </c>
      <c r="AK12" s="235" t="s">
        <v>256</v>
      </c>
      <c r="AL12" s="233">
        <v>37948</v>
      </c>
      <c r="AM12" s="234" t="s">
        <v>303</v>
      </c>
      <c r="AN12" s="235" t="s">
        <v>256</v>
      </c>
      <c r="AO12" s="233">
        <v>40838</v>
      </c>
      <c r="AP12" s="234" t="s">
        <v>491</v>
      </c>
      <c r="AQ12" s="235" t="s">
        <v>313</v>
      </c>
      <c r="AR12" s="279"/>
      <c r="AS12" s="232" t="s">
        <v>5</v>
      </c>
      <c r="AT12" s="233"/>
      <c r="AU12" s="234"/>
      <c r="AV12" s="235"/>
      <c r="AW12" s="233"/>
      <c r="AX12" s="234"/>
      <c r="AY12" s="235"/>
      <c r="AZ12" s="233"/>
      <c r="BA12" s="234"/>
      <c r="BB12" s="235"/>
      <c r="BC12" s="233">
        <v>40503</v>
      </c>
      <c r="BD12" s="234" t="s">
        <v>699</v>
      </c>
      <c r="BE12" s="235" t="s">
        <v>334</v>
      </c>
      <c r="BF12" s="279"/>
      <c r="BG12" s="232" t="s">
        <v>5</v>
      </c>
      <c r="BH12" s="233">
        <v>42056</v>
      </c>
      <c r="BI12" s="234" t="s">
        <v>738</v>
      </c>
      <c r="BJ12" s="235" t="s">
        <v>334</v>
      </c>
      <c r="BK12" s="233"/>
      <c r="BL12" s="234"/>
      <c r="BM12" s="235"/>
      <c r="BN12" s="233"/>
      <c r="BO12" s="234"/>
      <c r="BP12" s="235"/>
      <c r="BQ12" s="233"/>
      <c r="BR12" s="234"/>
      <c r="BS12" s="235"/>
    </row>
    <row r="13" spans="1:71" s="225" customFormat="1" ht="16.5" customHeight="1" thickBot="1" x14ac:dyDescent="0.25">
      <c r="A13" s="280"/>
      <c r="B13" s="241" t="s">
        <v>2</v>
      </c>
      <c r="C13" s="242">
        <v>40503</v>
      </c>
      <c r="D13" s="243" t="s">
        <v>644</v>
      </c>
      <c r="E13" s="244" t="s">
        <v>211</v>
      </c>
      <c r="F13" s="242">
        <v>38675</v>
      </c>
      <c r="G13" s="243" t="s">
        <v>218</v>
      </c>
      <c r="H13" s="244" t="s">
        <v>212</v>
      </c>
      <c r="I13" s="242">
        <v>42687</v>
      </c>
      <c r="J13" s="243" t="s">
        <v>836</v>
      </c>
      <c r="K13" s="244" t="s">
        <v>559</v>
      </c>
      <c r="L13" s="242">
        <v>43177</v>
      </c>
      <c r="M13" s="99" t="s">
        <v>914</v>
      </c>
      <c r="N13" s="49" t="s">
        <v>559</v>
      </c>
      <c r="O13" s="280"/>
      <c r="P13" s="241" t="s">
        <v>2</v>
      </c>
      <c r="Q13" s="103" t="s">
        <v>951</v>
      </c>
      <c r="R13" s="99" t="s">
        <v>952</v>
      </c>
      <c r="S13" s="49" t="s">
        <v>559</v>
      </c>
      <c r="T13" s="245">
        <v>42390</v>
      </c>
      <c r="U13" s="246" t="s">
        <v>793</v>
      </c>
      <c r="V13" s="247" t="s">
        <v>253</v>
      </c>
      <c r="W13" s="288"/>
      <c r="X13" s="242">
        <v>38004</v>
      </c>
      <c r="Y13" s="248" t="s">
        <v>260</v>
      </c>
      <c r="Z13" s="244" t="s">
        <v>253</v>
      </c>
      <c r="AA13" s="242">
        <v>39187</v>
      </c>
      <c r="AB13" s="243" t="s">
        <v>174</v>
      </c>
      <c r="AC13" s="244" t="s">
        <v>253</v>
      </c>
      <c r="AD13" s="280"/>
      <c r="AE13" s="241" t="s">
        <v>2</v>
      </c>
      <c r="AF13" s="253">
        <v>42390</v>
      </c>
      <c r="AG13" s="254" t="s">
        <v>793</v>
      </c>
      <c r="AH13" s="244" t="s">
        <v>253</v>
      </c>
      <c r="AI13" s="242">
        <v>37759</v>
      </c>
      <c r="AJ13" s="243" t="s">
        <v>291</v>
      </c>
      <c r="AK13" s="244" t="s">
        <v>297</v>
      </c>
      <c r="AL13" s="242">
        <v>37759</v>
      </c>
      <c r="AM13" s="243" t="s">
        <v>304</v>
      </c>
      <c r="AN13" s="244" t="s">
        <v>256</v>
      </c>
      <c r="AO13" s="242">
        <v>40957</v>
      </c>
      <c r="AP13" s="243" t="s">
        <v>511</v>
      </c>
      <c r="AQ13" s="244" t="s">
        <v>313</v>
      </c>
      <c r="AR13" s="280"/>
      <c r="AS13" s="241" t="s">
        <v>2</v>
      </c>
      <c r="AT13" s="242">
        <v>42378</v>
      </c>
      <c r="AU13" s="243" t="s">
        <v>790</v>
      </c>
      <c r="AV13" s="244" t="s">
        <v>313</v>
      </c>
      <c r="AW13" s="242">
        <v>38123</v>
      </c>
      <c r="AX13" s="243" t="s">
        <v>326</v>
      </c>
      <c r="AY13" s="244" t="s">
        <v>319</v>
      </c>
      <c r="AZ13" s="242">
        <v>38494</v>
      </c>
      <c r="BA13" s="243" t="s">
        <v>276</v>
      </c>
      <c r="BB13" s="244" t="s">
        <v>334</v>
      </c>
      <c r="BC13" s="242">
        <v>40957</v>
      </c>
      <c r="BD13" s="243" t="s">
        <v>512</v>
      </c>
      <c r="BE13" s="244" t="s">
        <v>334</v>
      </c>
      <c r="BF13" s="280"/>
      <c r="BG13" s="241" t="s">
        <v>2</v>
      </c>
      <c r="BH13" s="242">
        <v>42056</v>
      </c>
      <c r="BI13" s="243" t="s">
        <v>727</v>
      </c>
      <c r="BJ13" s="244" t="s">
        <v>334</v>
      </c>
      <c r="BK13" s="242"/>
      <c r="BL13" s="243"/>
      <c r="BM13" s="244"/>
      <c r="BN13" s="242"/>
      <c r="BO13" s="243"/>
      <c r="BP13" s="244"/>
      <c r="BQ13" s="242"/>
      <c r="BR13" s="243"/>
      <c r="BS13" s="244"/>
    </row>
    <row r="14" spans="1:71" s="225" customFormat="1" ht="16.5" customHeight="1" x14ac:dyDescent="0.2">
      <c r="A14" s="278">
        <v>100</v>
      </c>
      <c r="B14" s="214" t="s">
        <v>3</v>
      </c>
      <c r="C14" s="226">
        <v>41189</v>
      </c>
      <c r="D14" s="227" t="s">
        <v>576</v>
      </c>
      <c r="E14" s="228" t="s">
        <v>559</v>
      </c>
      <c r="F14" s="226">
        <v>38704</v>
      </c>
      <c r="G14" s="227" t="s">
        <v>219</v>
      </c>
      <c r="H14" s="228" t="s">
        <v>212</v>
      </c>
      <c r="I14" s="226">
        <v>42652</v>
      </c>
      <c r="J14" s="227" t="s">
        <v>833</v>
      </c>
      <c r="K14" s="228" t="s">
        <v>559</v>
      </c>
      <c r="L14" s="226">
        <v>43401</v>
      </c>
      <c r="M14" s="96" t="s">
        <v>935</v>
      </c>
      <c r="N14" s="47" t="s">
        <v>559</v>
      </c>
      <c r="O14" s="278">
        <v>100</v>
      </c>
      <c r="P14" s="214" t="s">
        <v>3</v>
      </c>
      <c r="Q14" s="226">
        <v>43478</v>
      </c>
      <c r="R14" s="96" t="s">
        <v>953</v>
      </c>
      <c r="S14" s="228" t="s">
        <v>776</v>
      </c>
      <c r="T14" s="229">
        <v>39096</v>
      </c>
      <c r="U14" s="230" t="s">
        <v>242</v>
      </c>
      <c r="V14" s="231" t="s">
        <v>253</v>
      </c>
      <c r="W14" s="288"/>
      <c r="X14" s="226">
        <v>39047</v>
      </c>
      <c r="Y14" s="249" t="s">
        <v>261</v>
      </c>
      <c r="Z14" s="228" t="s">
        <v>253</v>
      </c>
      <c r="AA14" s="226">
        <v>39096</v>
      </c>
      <c r="AB14" s="227" t="s">
        <v>242</v>
      </c>
      <c r="AC14" s="228" t="s">
        <v>253</v>
      </c>
      <c r="AD14" s="278">
        <v>100</v>
      </c>
      <c r="AE14" s="214" t="s">
        <v>3</v>
      </c>
      <c r="AF14" s="255">
        <v>42390</v>
      </c>
      <c r="AG14" s="256" t="s">
        <v>794</v>
      </c>
      <c r="AH14" s="228" t="s">
        <v>253</v>
      </c>
      <c r="AI14" s="226">
        <v>37199</v>
      </c>
      <c r="AJ14" s="227" t="s">
        <v>292</v>
      </c>
      <c r="AK14" s="228" t="s">
        <v>256</v>
      </c>
      <c r="AL14" s="226">
        <v>37759</v>
      </c>
      <c r="AM14" s="227" t="s">
        <v>305</v>
      </c>
      <c r="AN14" s="228" t="s">
        <v>256</v>
      </c>
      <c r="AO14" s="226">
        <v>40986</v>
      </c>
      <c r="AP14" s="227" t="s">
        <v>513</v>
      </c>
      <c r="AQ14" s="228" t="s">
        <v>313</v>
      </c>
      <c r="AR14" s="278">
        <v>100</v>
      </c>
      <c r="AS14" s="214" t="s">
        <v>3</v>
      </c>
      <c r="AT14" s="226">
        <v>41420</v>
      </c>
      <c r="AU14" s="227" t="s">
        <v>617</v>
      </c>
      <c r="AV14" s="228" t="s">
        <v>616</v>
      </c>
      <c r="AW14" s="226"/>
      <c r="AX14" s="227"/>
      <c r="AY14" s="228"/>
      <c r="AZ14" s="226"/>
      <c r="BA14" s="227"/>
      <c r="BB14" s="228"/>
      <c r="BC14" s="226">
        <v>41993</v>
      </c>
      <c r="BD14" s="227" t="s">
        <v>704</v>
      </c>
      <c r="BE14" s="228" t="s">
        <v>334</v>
      </c>
      <c r="BF14" s="278">
        <v>100</v>
      </c>
      <c r="BG14" s="214" t="s">
        <v>3</v>
      </c>
      <c r="BH14" s="226"/>
      <c r="BI14" s="227"/>
      <c r="BJ14" s="228"/>
      <c r="BK14" s="226"/>
      <c r="BL14" s="227"/>
      <c r="BM14" s="228"/>
      <c r="BN14" s="226"/>
      <c r="BO14" s="227"/>
      <c r="BP14" s="228"/>
      <c r="BQ14" s="226"/>
      <c r="BR14" s="227"/>
      <c r="BS14" s="228"/>
    </row>
    <row r="15" spans="1:71" s="225" customFormat="1" ht="16.5" customHeight="1" x14ac:dyDescent="0.2">
      <c r="A15" s="279"/>
      <c r="B15" s="232" t="s">
        <v>4</v>
      </c>
      <c r="C15" s="233">
        <v>37871</v>
      </c>
      <c r="D15" s="234" t="s">
        <v>204</v>
      </c>
      <c r="E15" s="235" t="s">
        <v>207</v>
      </c>
      <c r="F15" s="233">
        <v>38661</v>
      </c>
      <c r="G15" s="234" t="s">
        <v>220</v>
      </c>
      <c r="H15" s="235" t="s">
        <v>212</v>
      </c>
      <c r="I15" s="233">
        <v>42652</v>
      </c>
      <c r="J15" s="234" t="s">
        <v>834</v>
      </c>
      <c r="K15" s="235" t="s">
        <v>819</v>
      </c>
      <c r="L15" s="233">
        <v>43373</v>
      </c>
      <c r="M15" s="97" t="s">
        <v>931</v>
      </c>
      <c r="N15" s="235" t="s">
        <v>559</v>
      </c>
      <c r="O15" s="279"/>
      <c r="P15" s="232" t="s">
        <v>4</v>
      </c>
      <c r="Q15" s="233">
        <v>43373</v>
      </c>
      <c r="R15" s="97" t="s">
        <v>931</v>
      </c>
      <c r="S15" s="48" t="s">
        <v>559</v>
      </c>
      <c r="T15" s="236">
        <v>41245</v>
      </c>
      <c r="U15" s="237" t="s">
        <v>554</v>
      </c>
      <c r="V15" s="238" t="s">
        <v>515</v>
      </c>
      <c r="W15" s="288"/>
      <c r="X15" s="233">
        <v>38732</v>
      </c>
      <c r="Y15" s="240" t="s">
        <v>262</v>
      </c>
      <c r="Z15" s="235" t="s">
        <v>254</v>
      </c>
      <c r="AA15" s="233">
        <v>39397</v>
      </c>
      <c r="AB15" s="234" t="s">
        <v>277</v>
      </c>
      <c r="AC15" s="235" t="s">
        <v>255</v>
      </c>
      <c r="AD15" s="279"/>
      <c r="AE15" s="232" t="s">
        <v>4</v>
      </c>
      <c r="AF15" s="250">
        <v>41245</v>
      </c>
      <c r="AG15" s="251" t="s">
        <v>554</v>
      </c>
      <c r="AH15" s="257" t="s">
        <v>515</v>
      </c>
      <c r="AI15" s="233">
        <v>42027</v>
      </c>
      <c r="AJ15" s="234" t="s">
        <v>716</v>
      </c>
      <c r="AK15" s="235" t="s">
        <v>255</v>
      </c>
      <c r="AL15" s="233">
        <v>38123</v>
      </c>
      <c r="AM15" s="234" t="s">
        <v>306</v>
      </c>
      <c r="AN15" s="235" t="s">
        <v>256</v>
      </c>
      <c r="AO15" s="233">
        <v>40937</v>
      </c>
      <c r="AP15" s="234" t="s">
        <v>507</v>
      </c>
      <c r="AQ15" s="235" t="s">
        <v>313</v>
      </c>
      <c r="AR15" s="279"/>
      <c r="AS15" s="232" t="s">
        <v>4</v>
      </c>
      <c r="AT15" s="233">
        <v>41784</v>
      </c>
      <c r="AU15" s="234" t="s">
        <v>682</v>
      </c>
      <c r="AV15" s="235" t="s">
        <v>616</v>
      </c>
      <c r="AW15" s="233">
        <v>39215</v>
      </c>
      <c r="AX15" s="234" t="s">
        <v>327</v>
      </c>
      <c r="AY15" s="235" t="s">
        <v>319</v>
      </c>
      <c r="AZ15" s="233">
        <v>39570</v>
      </c>
      <c r="BA15" s="234" t="s">
        <v>336</v>
      </c>
      <c r="BB15" s="235" t="s">
        <v>319</v>
      </c>
      <c r="BC15" s="233">
        <v>41784</v>
      </c>
      <c r="BD15" s="234" t="s">
        <v>681</v>
      </c>
      <c r="BE15" s="235" t="s">
        <v>319</v>
      </c>
      <c r="BF15" s="279"/>
      <c r="BG15" s="232" t="s">
        <v>4</v>
      </c>
      <c r="BH15" s="233">
        <v>43512</v>
      </c>
      <c r="BI15" s="97" t="s">
        <v>955</v>
      </c>
      <c r="BJ15" s="48" t="s">
        <v>319</v>
      </c>
      <c r="BK15" s="233"/>
      <c r="BL15" s="234"/>
      <c r="BM15" s="235"/>
      <c r="BN15" s="233"/>
      <c r="BO15" s="234"/>
      <c r="BP15" s="235"/>
      <c r="BQ15" s="233"/>
      <c r="BR15" s="234"/>
      <c r="BS15" s="235"/>
    </row>
    <row r="16" spans="1:71" s="225" customFormat="1" ht="16.5" customHeight="1" x14ac:dyDescent="0.2">
      <c r="A16" s="279"/>
      <c r="B16" s="232" t="s">
        <v>5</v>
      </c>
      <c r="C16" s="233"/>
      <c r="D16" s="234"/>
      <c r="E16" s="235"/>
      <c r="F16" s="233">
        <v>41987</v>
      </c>
      <c r="G16" s="234" t="s">
        <v>702</v>
      </c>
      <c r="H16" s="235" t="s">
        <v>559</v>
      </c>
      <c r="I16" s="233">
        <v>41791</v>
      </c>
      <c r="J16" s="234" t="s">
        <v>677</v>
      </c>
      <c r="K16" s="235" t="s">
        <v>211</v>
      </c>
      <c r="L16" s="233">
        <v>43023</v>
      </c>
      <c r="M16" s="97" t="s">
        <v>898</v>
      </c>
      <c r="N16" s="235" t="s">
        <v>776</v>
      </c>
      <c r="O16" s="279"/>
      <c r="P16" s="232" t="s">
        <v>5</v>
      </c>
      <c r="Q16" s="233">
        <v>43415</v>
      </c>
      <c r="R16" s="97" t="s">
        <v>943</v>
      </c>
      <c r="S16" s="48" t="s">
        <v>776</v>
      </c>
      <c r="T16" s="236">
        <v>37632</v>
      </c>
      <c r="U16" s="237" t="s">
        <v>243</v>
      </c>
      <c r="V16" s="238" t="s">
        <v>256</v>
      </c>
      <c r="W16" s="288"/>
      <c r="X16" s="233">
        <v>37675</v>
      </c>
      <c r="Y16" s="240" t="s">
        <v>263</v>
      </c>
      <c r="Z16" s="235" t="s">
        <v>254</v>
      </c>
      <c r="AA16" s="233">
        <v>39159</v>
      </c>
      <c r="AB16" s="234" t="s">
        <v>278</v>
      </c>
      <c r="AC16" s="235" t="s">
        <v>253</v>
      </c>
      <c r="AD16" s="279"/>
      <c r="AE16" s="232" t="s">
        <v>5</v>
      </c>
      <c r="AF16" s="233">
        <v>39480</v>
      </c>
      <c r="AG16" s="234" t="s">
        <v>286</v>
      </c>
      <c r="AH16" s="235" t="s">
        <v>255</v>
      </c>
      <c r="AI16" s="233">
        <v>37268</v>
      </c>
      <c r="AJ16" s="234" t="s">
        <v>293</v>
      </c>
      <c r="AK16" s="235" t="s">
        <v>256</v>
      </c>
      <c r="AL16" s="233">
        <v>37632</v>
      </c>
      <c r="AM16" s="234" t="s">
        <v>243</v>
      </c>
      <c r="AN16" s="235" t="s">
        <v>256</v>
      </c>
      <c r="AO16" s="233">
        <v>40838</v>
      </c>
      <c r="AP16" s="234" t="s">
        <v>492</v>
      </c>
      <c r="AQ16" s="235" t="s">
        <v>313</v>
      </c>
      <c r="AR16" s="279"/>
      <c r="AS16" s="232" t="s">
        <v>5</v>
      </c>
      <c r="AT16" s="233"/>
      <c r="AU16" s="234"/>
      <c r="AV16" s="235"/>
      <c r="AW16" s="233"/>
      <c r="AX16" s="234"/>
      <c r="AY16" s="235"/>
      <c r="AZ16" s="233"/>
      <c r="BA16" s="234"/>
      <c r="BB16" s="235"/>
      <c r="BC16" s="233"/>
      <c r="BD16" s="234"/>
      <c r="BE16" s="235"/>
      <c r="BF16" s="279"/>
      <c r="BG16" s="232" t="s">
        <v>5</v>
      </c>
      <c r="BH16" s="233">
        <v>42056</v>
      </c>
      <c r="BI16" s="234" t="s">
        <v>729</v>
      </c>
      <c r="BJ16" s="235" t="s">
        <v>334</v>
      </c>
      <c r="BK16" s="233"/>
      <c r="BL16" s="234"/>
      <c r="BM16" s="235"/>
      <c r="BN16" s="233"/>
      <c r="BO16" s="234"/>
      <c r="BP16" s="235"/>
      <c r="BQ16" s="233"/>
      <c r="BR16" s="234"/>
      <c r="BS16" s="235"/>
    </row>
    <row r="17" spans="1:71" s="225" customFormat="1" ht="16.5" customHeight="1" x14ac:dyDescent="0.2">
      <c r="A17" s="279"/>
      <c r="B17" s="232" t="s">
        <v>2</v>
      </c>
      <c r="C17" s="233">
        <v>37927</v>
      </c>
      <c r="D17" s="234" t="s">
        <v>205</v>
      </c>
      <c r="E17" s="235" t="s">
        <v>207</v>
      </c>
      <c r="F17" s="233">
        <v>38669</v>
      </c>
      <c r="G17" s="234" t="s">
        <v>221</v>
      </c>
      <c r="H17" s="235" t="s">
        <v>212</v>
      </c>
      <c r="I17" s="233">
        <v>38816</v>
      </c>
      <c r="J17" s="234" t="s">
        <v>228</v>
      </c>
      <c r="K17" s="235" t="s">
        <v>212</v>
      </c>
      <c r="L17" s="233">
        <v>43380</v>
      </c>
      <c r="M17" s="97" t="s">
        <v>933</v>
      </c>
      <c r="N17" s="48" t="s">
        <v>559</v>
      </c>
      <c r="O17" s="279"/>
      <c r="P17" s="232" t="s">
        <v>2</v>
      </c>
      <c r="Q17" s="43">
        <v>43421</v>
      </c>
      <c r="R17" s="97" t="s">
        <v>942</v>
      </c>
      <c r="S17" s="235" t="s">
        <v>776</v>
      </c>
      <c r="T17" s="236">
        <v>39131</v>
      </c>
      <c r="U17" s="237" t="s">
        <v>244</v>
      </c>
      <c r="V17" s="238" t="s">
        <v>253</v>
      </c>
      <c r="W17" s="288"/>
      <c r="X17" s="233">
        <v>37668</v>
      </c>
      <c r="Y17" s="240" t="s">
        <v>264</v>
      </c>
      <c r="Z17" s="235" t="s">
        <v>253</v>
      </c>
      <c r="AA17" s="233">
        <v>39131</v>
      </c>
      <c r="AB17" s="234" t="s">
        <v>244</v>
      </c>
      <c r="AC17" s="235" t="s">
        <v>253</v>
      </c>
      <c r="AD17" s="279"/>
      <c r="AE17" s="232" t="s">
        <v>2</v>
      </c>
      <c r="AF17" s="233">
        <v>41224</v>
      </c>
      <c r="AG17" s="234" t="s">
        <v>552</v>
      </c>
      <c r="AH17" s="235" t="s">
        <v>515</v>
      </c>
      <c r="AI17" s="233">
        <v>37268</v>
      </c>
      <c r="AJ17" s="234" t="s">
        <v>294</v>
      </c>
      <c r="AK17" s="235" t="s">
        <v>256</v>
      </c>
      <c r="AL17" s="233">
        <v>37632</v>
      </c>
      <c r="AM17" s="234" t="s">
        <v>307</v>
      </c>
      <c r="AN17" s="235" t="s">
        <v>256</v>
      </c>
      <c r="AO17" s="233">
        <v>40860</v>
      </c>
      <c r="AP17" s="234" t="s">
        <v>494</v>
      </c>
      <c r="AQ17" s="235" t="s">
        <v>257</v>
      </c>
      <c r="AR17" s="279"/>
      <c r="AS17" s="232" t="s">
        <v>2</v>
      </c>
      <c r="AT17" s="233">
        <v>41724</v>
      </c>
      <c r="AU17" s="234" t="s">
        <v>697</v>
      </c>
      <c r="AV17" s="235" t="s">
        <v>257</v>
      </c>
      <c r="AW17" s="233">
        <v>40434</v>
      </c>
      <c r="AX17" s="234" t="s">
        <v>328</v>
      </c>
      <c r="AY17" s="235" t="s">
        <v>329</v>
      </c>
      <c r="AZ17" s="233">
        <v>38731</v>
      </c>
      <c r="BA17" s="234" t="s">
        <v>337</v>
      </c>
      <c r="BB17" s="235" t="s">
        <v>334</v>
      </c>
      <c r="BC17" s="233">
        <v>41664</v>
      </c>
      <c r="BD17" s="234" t="s">
        <v>653</v>
      </c>
      <c r="BE17" s="235" t="s">
        <v>334</v>
      </c>
      <c r="BF17" s="279"/>
      <c r="BG17" s="232" t="s">
        <v>2</v>
      </c>
      <c r="BH17" s="233">
        <v>42028</v>
      </c>
      <c r="BI17" s="234" t="s">
        <v>719</v>
      </c>
      <c r="BJ17" s="235" t="s">
        <v>334</v>
      </c>
      <c r="BK17" s="233"/>
      <c r="BL17" s="234"/>
      <c r="BM17" s="235"/>
      <c r="BN17" s="233"/>
      <c r="BO17" s="234"/>
      <c r="BP17" s="235"/>
      <c r="BQ17" s="233"/>
      <c r="BR17" s="234"/>
      <c r="BS17" s="235"/>
    </row>
    <row r="18" spans="1:71" s="225" customFormat="1" ht="16.5" customHeight="1" thickBot="1" x14ac:dyDescent="0.25">
      <c r="A18" s="280"/>
      <c r="B18" s="241" t="s">
        <v>6</v>
      </c>
      <c r="C18" s="242">
        <v>38319</v>
      </c>
      <c r="D18" s="243" t="s">
        <v>206</v>
      </c>
      <c r="E18" s="244" t="s">
        <v>210</v>
      </c>
      <c r="F18" s="242">
        <v>38697</v>
      </c>
      <c r="G18" s="243" t="s">
        <v>222</v>
      </c>
      <c r="H18" s="244" t="s">
        <v>212</v>
      </c>
      <c r="I18" s="242">
        <v>42652</v>
      </c>
      <c r="J18" s="243" t="s">
        <v>835</v>
      </c>
      <c r="K18" s="244" t="s">
        <v>559</v>
      </c>
      <c r="L18" s="242">
        <v>43044</v>
      </c>
      <c r="M18" s="99" t="s">
        <v>899</v>
      </c>
      <c r="N18" s="244" t="s">
        <v>776</v>
      </c>
      <c r="O18" s="280"/>
      <c r="P18" s="241" t="s">
        <v>6</v>
      </c>
      <c r="Q18" s="242">
        <v>43436</v>
      </c>
      <c r="R18" s="99" t="s">
        <v>941</v>
      </c>
      <c r="S18" s="49" t="s">
        <v>776</v>
      </c>
      <c r="T18" s="245">
        <v>40999</v>
      </c>
      <c r="U18" s="246" t="s">
        <v>514</v>
      </c>
      <c r="V18" s="247" t="s">
        <v>515</v>
      </c>
      <c r="W18" s="288"/>
      <c r="X18" s="242">
        <v>38382</v>
      </c>
      <c r="Y18" s="248" t="s">
        <v>265</v>
      </c>
      <c r="Z18" s="244" t="s">
        <v>253</v>
      </c>
      <c r="AA18" s="242">
        <v>39544</v>
      </c>
      <c r="AB18" s="243" t="s">
        <v>279</v>
      </c>
      <c r="AC18" s="244" t="s">
        <v>253</v>
      </c>
      <c r="AD18" s="280"/>
      <c r="AE18" s="241" t="s">
        <v>6</v>
      </c>
      <c r="AF18" s="242">
        <v>40999</v>
      </c>
      <c r="AG18" s="243" t="s">
        <v>514</v>
      </c>
      <c r="AH18" s="244" t="s">
        <v>515</v>
      </c>
      <c r="AI18" s="242">
        <v>37303</v>
      </c>
      <c r="AJ18" s="243" t="s">
        <v>295</v>
      </c>
      <c r="AK18" s="244" t="s">
        <v>256</v>
      </c>
      <c r="AL18" s="242">
        <v>37667</v>
      </c>
      <c r="AM18" s="243" t="s">
        <v>245</v>
      </c>
      <c r="AN18" s="244" t="s">
        <v>256</v>
      </c>
      <c r="AO18" s="242">
        <v>41042</v>
      </c>
      <c r="AP18" s="243" t="s">
        <v>525</v>
      </c>
      <c r="AQ18" s="244" t="s">
        <v>313</v>
      </c>
      <c r="AR18" s="280"/>
      <c r="AS18" s="241" t="s">
        <v>6</v>
      </c>
      <c r="AT18" s="242">
        <v>41420</v>
      </c>
      <c r="AU18" s="243" t="s">
        <v>619</v>
      </c>
      <c r="AV18" s="244" t="s">
        <v>616</v>
      </c>
      <c r="AW18" s="242">
        <v>38759</v>
      </c>
      <c r="AX18" s="243" t="s">
        <v>330</v>
      </c>
      <c r="AY18" s="244" t="s">
        <v>319</v>
      </c>
      <c r="AZ18" s="242"/>
      <c r="BA18" s="243"/>
      <c r="BB18" s="244"/>
      <c r="BC18" s="242">
        <v>41937</v>
      </c>
      <c r="BD18" s="243" t="s">
        <v>689</v>
      </c>
      <c r="BE18" s="244" t="s">
        <v>334</v>
      </c>
      <c r="BF18" s="280"/>
      <c r="BG18" s="241" t="s">
        <v>6</v>
      </c>
      <c r="BH18" s="242">
        <v>42155</v>
      </c>
      <c r="BI18" s="243" t="s">
        <v>762</v>
      </c>
      <c r="BJ18" s="244" t="s">
        <v>334</v>
      </c>
      <c r="BK18" s="242"/>
      <c r="BL18" s="243"/>
      <c r="BM18" s="244"/>
      <c r="BN18" s="242"/>
      <c r="BO18" s="243"/>
      <c r="BP18" s="244"/>
      <c r="BQ18" s="242"/>
      <c r="BR18" s="243"/>
      <c r="BS18" s="244"/>
    </row>
    <row r="19" spans="1:71" s="225" customFormat="1" ht="16.5" customHeight="1" x14ac:dyDescent="0.2">
      <c r="A19" s="278">
        <v>200</v>
      </c>
      <c r="B19" s="214" t="s">
        <v>3</v>
      </c>
      <c r="C19" s="226"/>
      <c r="D19" s="227"/>
      <c r="E19" s="228"/>
      <c r="F19" s="226">
        <v>42701</v>
      </c>
      <c r="G19" s="227" t="s">
        <v>837</v>
      </c>
      <c r="H19" s="228" t="s">
        <v>838</v>
      </c>
      <c r="I19" s="226">
        <v>42715</v>
      </c>
      <c r="J19" s="227" t="s">
        <v>844</v>
      </c>
      <c r="K19" s="228" t="s">
        <v>559</v>
      </c>
      <c r="L19" s="226">
        <v>43415</v>
      </c>
      <c r="M19" s="96" t="s">
        <v>944</v>
      </c>
      <c r="N19" s="47" t="s">
        <v>559</v>
      </c>
      <c r="O19" s="278">
        <v>200</v>
      </c>
      <c r="P19" s="214" t="s">
        <v>3</v>
      </c>
      <c r="Q19" s="124">
        <v>43373</v>
      </c>
      <c r="R19" s="96" t="s">
        <v>932</v>
      </c>
      <c r="S19" s="228" t="s">
        <v>776</v>
      </c>
      <c r="T19" s="229">
        <v>37632</v>
      </c>
      <c r="U19" s="230" t="s">
        <v>246</v>
      </c>
      <c r="V19" s="231" t="s">
        <v>256</v>
      </c>
      <c r="W19" s="288"/>
      <c r="X19" s="226">
        <v>38011</v>
      </c>
      <c r="Y19" s="249" t="s">
        <v>266</v>
      </c>
      <c r="Z19" s="228" t="s">
        <v>273</v>
      </c>
      <c r="AA19" s="226"/>
      <c r="AB19" s="227"/>
      <c r="AC19" s="228"/>
      <c r="AD19" s="278">
        <v>200</v>
      </c>
      <c r="AE19" s="214" t="s">
        <v>3</v>
      </c>
      <c r="AF19" s="226"/>
      <c r="AG19" s="227"/>
      <c r="AH19" s="228"/>
      <c r="AI19" s="226">
        <v>37338</v>
      </c>
      <c r="AJ19" s="227" t="s">
        <v>296</v>
      </c>
      <c r="AK19" s="228" t="s">
        <v>256</v>
      </c>
      <c r="AL19" s="226">
        <v>37632</v>
      </c>
      <c r="AM19" s="227" t="s">
        <v>246</v>
      </c>
      <c r="AN19" s="228" t="s">
        <v>256</v>
      </c>
      <c r="AO19" s="226"/>
      <c r="AP19" s="227"/>
      <c r="AQ19" s="228"/>
      <c r="AR19" s="278">
        <v>200</v>
      </c>
      <c r="AS19" s="214" t="s">
        <v>3</v>
      </c>
      <c r="AT19" s="226"/>
      <c r="AU19" s="227"/>
      <c r="AV19" s="228"/>
      <c r="AW19" s="226"/>
      <c r="AX19" s="227"/>
      <c r="AY19" s="228"/>
      <c r="AZ19" s="226"/>
      <c r="BA19" s="227"/>
      <c r="BB19" s="228"/>
      <c r="BC19" s="226"/>
      <c r="BD19" s="227"/>
      <c r="BE19" s="228"/>
      <c r="BF19" s="278">
        <v>200</v>
      </c>
      <c r="BG19" s="214" t="s">
        <v>3</v>
      </c>
      <c r="BH19" s="226"/>
      <c r="BI19" s="227"/>
      <c r="BJ19" s="228"/>
      <c r="BK19" s="226"/>
      <c r="BL19" s="227"/>
      <c r="BM19" s="228"/>
      <c r="BN19" s="226"/>
      <c r="BO19" s="227"/>
      <c r="BP19" s="228"/>
      <c r="BQ19" s="226"/>
      <c r="BR19" s="227"/>
      <c r="BS19" s="228"/>
    </row>
    <row r="20" spans="1:71" s="225" customFormat="1" ht="16.5" customHeight="1" x14ac:dyDescent="0.2">
      <c r="A20" s="279"/>
      <c r="B20" s="232" t="s">
        <v>4</v>
      </c>
      <c r="C20" s="233"/>
      <c r="D20" s="234"/>
      <c r="E20" s="235"/>
      <c r="F20" s="233"/>
      <c r="G20" s="234"/>
      <c r="H20" s="235"/>
      <c r="I20" s="233">
        <v>41189</v>
      </c>
      <c r="J20" s="234" t="s">
        <v>542</v>
      </c>
      <c r="K20" s="235" t="s">
        <v>482</v>
      </c>
      <c r="L20" s="233">
        <v>43076</v>
      </c>
      <c r="M20" s="97" t="s">
        <v>908</v>
      </c>
      <c r="N20" s="48" t="s">
        <v>559</v>
      </c>
      <c r="O20" s="279"/>
      <c r="P20" s="232" t="s">
        <v>4</v>
      </c>
      <c r="Q20" s="233">
        <v>37178</v>
      </c>
      <c r="R20" s="234" t="s">
        <v>233</v>
      </c>
      <c r="S20" s="235" t="s">
        <v>236</v>
      </c>
      <c r="T20" s="236">
        <v>41057</v>
      </c>
      <c r="U20" s="237" t="s">
        <v>539</v>
      </c>
      <c r="V20" s="238" t="s">
        <v>255</v>
      </c>
      <c r="W20" s="288"/>
      <c r="X20" s="233">
        <v>37885</v>
      </c>
      <c r="Y20" s="240" t="s">
        <v>267</v>
      </c>
      <c r="Z20" s="235" t="s">
        <v>254</v>
      </c>
      <c r="AA20" s="233"/>
      <c r="AB20" s="234"/>
      <c r="AC20" s="235"/>
      <c r="AD20" s="279"/>
      <c r="AE20" s="232" t="s">
        <v>4</v>
      </c>
      <c r="AF20" s="233">
        <v>41057</v>
      </c>
      <c r="AG20" s="234" t="s">
        <v>539</v>
      </c>
      <c r="AH20" s="235" t="s">
        <v>255</v>
      </c>
      <c r="AI20" s="233">
        <v>41301</v>
      </c>
      <c r="AJ20" s="234" t="s">
        <v>561</v>
      </c>
      <c r="AK20" s="235" t="s">
        <v>255</v>
      </c>
      <c r="AL20" s="233">
        <v>42043</v>
      </c>
      <c r="AM20" s="234" t="s">
        <v>724</v>
      </c>
      <c r="AN20" s="235" t="s">
        <v>510</v>
      </c>
      <c r="AO20" s="233">
        <v>39459</v>
      </c>
      <c r="AP20" s="234" t="s">
        <v>314</v>
      </c>
      <c r="AQ20" s="235" t="s">
        <v>317</v>
      </c>
      <c r="AR20" s="279"/>
      <c r="AS20" s="232" t="s">
        <v>4</v>
      </c>
      <c r="AT20" s="233">
        <v>41552</v>
      </c>
      <c r="AU20" s="234" t="s">
        <v>633</v>
      </c>
      <c r="AV20" s="235" t="s">
        <v>501</v>
      </c>
      <c r="AW20" s="233"/>
      <c r="AX20" s="234"/>
      <c r="AY20" s="235"/>
      <c r="AZ20" s="233">
        <v>39823</v>
      </c>
      <c r="BA20" s="234" t="s">
        <v>338</v>
      </c>
      <c r="BB20" s="235" t="s">
        <v>319</v>
      </c>
      <c r="BC20" s="233">
        <v>40920</v>
      </c>
      <c r="BD20" s="234" t="s">
        <v>563</v>
      </c>
      <c r="BE20" s="235" t="s">
        <v>319</v>
      </c>
      <c r="BF20" s="279"/>
      <c r="BG20" s="232" t="s">
        <v>4</v>
      </c>
      <c r="BH20" s="233"/>
      <c r="BI20" s="234"/>
      <c r="BJ20" s="235"/>
      <c r="BK20" s="233"/>
      <c r="BL20" s="234"/>
      <c r="BM20" s="235"/>
      <c r="BN20" s="233"/>
      <c r="BO20" s="234"/>
      <c r="BP20" s="235"/>
      <c r="BQ20" s="233"/>
      <c r="BR20" s="234"/>
      <c r="BS20" s="235"/>
    </row>
    <row r="21" spans="1:71" s="225" customFormat="1" ht="16.5" customHeight="1" x14ac:dyDescent="0.2">
      <c r="A21" s="279"/>
      <c r="B21" s="232" t="s">
        <v>5</v>
      </c>
      <c r="C21" s="233"/>
      <c r="D21" s="234"/>
      <c r="E21" s="235"/>
      <c r="F21" s="233"/>
      <c r="G21" s="234"/>
      <c r="H21" s="235"/>
      <c r="I21" s="233">
        <v>42351</v>
      </c>
      <c r="J21" s="234" t="s">
        <v>780</v>
      </c>
      <c r="K21" s="235" t="s">
        <v>776</v>
      </c>
      <c r="L21" s="233">
        <v>42701</v>
      </c>
      <c r="M21" s="234" t="s">
        <v>839</v>
      </c>
      <c r="N21" s="235" t="s">
        <v>776</v>
      </c>
      <c r="O21" s="279"/>
      <c r="P21" s="232" t="s">
        <v>5</v>
      </c>
      <c r="Q21" s="233">
        <v>38416</v>
      </c>
      <c r="R21" s="234" t="s">
        <v>234</v>
      </c>
      <c r="S21" s="235" t="s">
        <v>231</v>
      </c>
      <c r="T21" s="236">
        <v>38416</v>
      </c>
      <c r="U21" s="237" t="s">
        <v>234</v>
      </c>
      <c r="V21" s="238" t="s">
        <v>231</v>
      </c>
      <c r="W21" s="288"/>
      <c r="X21" s="233">
        <v>38074</v>
      </c>
      <c r="Y21" s="240" t="s">
        <v>268</v>
      </c>
      <c r="Z21" s="235" t="s">
        <v>253</v>
      </c>
      <c r="AA21" s="233"/>
      <c r="AB21" s="234"/>
      <c r="AC21" s="235"/>
      <c r="AD21" s="279"/>
      <c r="AE21" s="232" t="s">
        <v>5</v>
      </c>
      <c r="AF21" s="233"/>
      <c r="AG21" s="234"/>
      <c r="AH21" s="235"/>
      <c r="AI21" s="233">
        <v>42014</v>
      </c>
      <c r="AJ21" s="234" t="s">
        <v>708</v>
      </c>
      <c r="AK21" s="235" t="s">
        <v>255</v>
      </c>
      <c r="AL21" s="233"/>
      <c r="AM21" s="234"/>
      <c r="AN21" s="235"/>
      <c r="AO21" s="233">
        <v>40915</v>
      </c>
      <c r="AP21" s="234" t="s">
        <v>503</v>
      </c>
      <c r="AQ21" s="235" t="s">
        <v>313</v>
      </c>
      <c r="AR21" s="279"/>
      <c r="AS21" s="232" t="s">
        <v>5</v>
      </c>
      <c r="AT21" s="233"/>
      <c r="AU21" s="234"/>
      <c r="AV21" s="235"/>
      <c r="AW21" s="233"/>
      <c r="AX21" s="234"/>
      <c r="AY21" s="235"/>
      <c r="AZ21" s="233"/>
      <c r="BA21" s="234"/>
      <c r="BB21" s="235"/>
      <c r="BC21" s="233"/>
      <c r="BD21" s="234"/>
      <c r="BE21" s="235"/>
      <c r="BF21" s="279"/>
      <c r="BG21" s="232" t="s">
        <v>5</v>
      </c>
      <c r="BH21" s="233"/>
      <c r="BI21" s="234"/>
      <c r="BJ21" s="235"/>
      <c r="BK21" s="233"/>
      <c r="BL21" s="234"/>
      <c r="BM21" s="235"/>
      <c r="BN21" s="233"/>
      <c r="BO21" s="234"/>
      <c r="BP21" s="235"/>
      <c r="BQ21" s="233"/>
      <c r="BR21" s="234"/>
      <c r="BS21" s="235"/>
    </row>
    <row r="22" spans="1:71" s="225" customFormat="1" ht="16.5" customHeight="1" x14ac:dyDescent="0.2">
      <c r="A22" s="279"/>
      <c r="B22" s="232" t="s">
        <v>2</v>
      </c>
      <c r="C22" s="233">
        <v>41605</v>
      </c>
      <c r="D22" s="234" t="s">
        <v>643</v>
      </c>
      <c r="E22" s="235" t="s">
        <v>642</v>
      </c>
      <c r="F22" s="233">
        <v>41987</v>
      </c>
      <c r="G22" s="234" t="s">
        <v>701</v>
      </c>
      <c r="H22" s="235" t="s">
        <v>559</v>
      </c>
      <c r="I22" s="233">
        <v>42351</v>
      </c>
      <c r="J22" s="234" t="s">
        <v>779</v>
      </c>
      <c r="K22" s="235" t="s">
        <v>776</v>
      </c>
      <c r="L22" s="233">
        <v>43058</v>
      </c>
      <c r="M22" s="97" t="s">
        <v>901</v>
      </c>
      <c r="N22" s="235" t="s">
        <v>776</v>
      </c>
      <c r="O22" s="279"/>
      <c r="P22" s="232" t="s">
        <v>2</v>
      </c>
      <c r="Q22" s="233">
        <v>43415</v>
      </c>
      <c r="R22" s="97" t="s">
        <v>945</v>
      </c>
      <c r="S22" s="235" t="s">
        <v>776</v>
      </c>
      <c r="T22" s="236">
        <v>37338</v>
      </c>
      <c r="U22" s="237" t="s">
        <v>247</v>
      </c>
      <c r="V22" s="238" t="s">
        <v>256</v>
      </c>
      <c r="W22" s="288"/>
      <c r="X22" s="233">
        <v>39047</v>
      </c>
      <c r="Y22" s="240" t="s">
        <v>269</v>
      </c>
      <c r="Z22" s="235" t="s">
        <v>253</v>
      </c>
      <c r="AA22" s="233">
        <v>39131</v>
      </c>
      <c r="AB22" s="234" t="s">
        <v>280</v>
      </c>
      <c r="AC22" s="235" t="s">
        <v>253</v>
      </c>
      <c r="AD22" s="279"/>
      <c r="AE22" s="232" t="s">
        <v>2</v>
      </c>
      <c r="AF22" s="233">
        <v>40503</v>
      </c>
      <c r="AG22" s="234" t="s">
        <v>287</v>
      </c>
      <c r="AH22" s="235" t="s">
        <v>255</v>
      </c>
      <c r="AI22" s="233">
        <v>37338</v>
      </c>
      <c r="AJ22" s="234" t="s">
        <v>247</v>
      </c>
      <c r="AK22" s="235" t="s">
        <v>256</v>
      </c>
      <c r="AL22" s="233">
        <v>37702</v>
      </c>
      <c r="AM22" s="234" t="s">
        <v>308</v>
      </c>
      <c r="AN22" s="235" t="s">
        <v>256</v>
      </c>
      <c r="AO22" s="233">
        <v>40077</v>
      </c>
      <c r="AP22" s="234" t="s">
        <v>315</v>
      </c>
      <c r="AQ22" s="235" t="s">
        <v>257</v>
      </c>
      <c r="AR22" s="279"/>
      <c r="AS22" s="232" t="s">
        <v>2</v>
      </c>
      <c r="AT22" s="233">
        <v>42074</v>
      </c>
      <c r="AU22" s="234" t="s">
        <v>737</v>
      </c>
      <c r="AV22" s="235" t="s">
        <v>257</v>
      </c>
      <c r="AW22" s="233">
        <v>40434</v>
      </c>
      <c r="AX22" s="234" t="s">
        <v>331</v>
      </c>
      <c r="AY22" s="235" t="s">
        <v>329</v>
      </c>
      <c r="AZ22" s="233">
        <v>38759</v>
      </c>
      <c r="BA22" s="234" t="s">
        <v>339</v>
      </c>
      <c r="BB22" s="235" t="s">
        <v>334</v>
      </c>
      <c r="BC22" s="233">
        <v>40503</v>
      </c>
      <c r="BD22" s="234" t="s">
        <v>343</v>
      </c>
      <c r="BE22" s="235" t="s">
        <v>334</v>
      </c>
      <c r="BF22" s="279"/>
      <c r="BG22" s="232" t="s">
        <v>2</v>
      </c>
      <c r="BH22" s="233">
        <v>42074</v>
      </c>
      <c r="BI22" s="234" t="s">
        <v>732</v>
      </c>
      <c r="BJ22" s="235" t="s">
        <v>334</v>
      </c>
      <c r="BK22" s="233"/>
      <c r="BL22" s="234"/>
      <c r="BM22" s="235"/>
      <c r="BN22" s="233"/>
      <c r="BO22" s="234"/>
      <c r="BP22" s="235"/>
      <c r="BQ22" s="233"/>
      <c r="BR22" s="234"/>
      <c r="BS22" s="235"/>
    </row>
    <row r="23" spans="1:71" s="225" customFormat="1" ht="16.5" customHeight="1" thickBot="1" x14ac:dyDescent="0.25">
      <c r="A23" s="280"/>
      <c r="B23" s="241" t="s">
        <v>6</v>
      </c>
      <c r="C23" s="242"/>
      <c r="D23" s="243"/>
      <c r="E23" s="244"/>
      <c r="F23" s="242">
        <v>38704</v>
      </c>
      <c r="G23" s="243" t="s">
        <v>229</v>
      </c>
      <c r="H23" s="244" t="s">
        <v>212</v>
      </c>
      <c r="I23" s="242">
        <v>41714</v>
      </c>
      <c r="J23" s="243" t="s">
        <v>658</v>
      </c>
      <c r="K23" s="244" t="s">
        <v>211</v>
      </c>
      <c r="L23" s="242">
        <v>43044</v>
      </c>
      <c r="M23" s="99" t="s">
        <v>900</v>
      </c>
      <c r="N23" s="244" t="s">
        <v>776</v>
      </c>
      <c r="O23" s="280"/>
      <c r="P23" s="241" t="s">
        <v>6</v>
      </c>
      <c r="Q23" s="242">
        <v>43212</v>
      </c>
      <c r="R23" s="99" t="s">
        <v>923</v>
      </c>
      <c r="S23" s="244" t="s">
        <v>776</v>
      </c>
      <c r="T23" s="245">
        <v>37584</v>
      </c>
      <c r="U23" s="246" t="s">
        <v>248</v>
      </c>
      <c r="V23" s="247" t="s">
        <v>256</v>
      </c>
      <c r="W23" s="288"/>
      <c r="X23" s="242">
        <v>45242</v>
      </c>
      <c r="Y23" s="46" t="s">
        <v>956</v>
      </c>
      <c r="Z23" s="49" t="s">
        <v>776</v>
      </c>
      <c r="AA23" s="242">
        <v>39187</v>
      </c>
      <c r="AB23" s="243" t="s">
        <v>281</v>
      </c>
      <c r="AC23" s="244" t="s">
        <v>253</v>
      </c>
      <c r="AD23" s="280"/>
      <c r="AE23" s="241" t="s">
        <v>6</v>
      </c>
      <c r="AF23" s="242">
        <v>40842</v>
      </c>
      <c r="AG23" s="243" t="s">
        <v>493</v>
      </c>
      <c r="AH23" s="244" t="s">
        <v>255</v>
      </c>
      <c r="AI23" s="242">
        <v>37584</v>
      </c>
      <c r="AJ23" s="243" t="s">
        <v>248</v>
      </c>
      <c r="AK23" s="244" t="s">
        <v>256</v>
      </c>
      <c r="AL23" s="242">
        <v>37948</v>
      </c>
      <c r="AM23" s="243" t="s">
        <v>309</v>
      </c>
      <c r="AN23" s="244" t="s">
        <v>256</v>
      </c>
      <c r="AO23" s="242">
        <v>40867</v>
      </c>
      <c r="AP23" s="243" t="s">
        <v>497</v>
      </c>
      <c r="AQ23" s="244" t="s">
        <v>313</v>
      </c>
      <c r="AR23" s="280"/>
      <c r="AS23" s="241" t="s">
        <v>6</v>
      </c>
      <c r="AT23" s="242"/>
      <c r="AU23" s="243"/>
      <c r="AV23" s="244"/>
      <c r="AW23" s="242"/>
      <c r="AX23" s="243"/>
      <c r="AY23" s="244"/>
      <c r="AZ23" s="242"/>
      <c r="BA23" s="243"/>
      <c r="BB23" s="244"/>
      <c r="BC23" s="242"/>
      <c r="BD23" s="243"/>
      <c r="BE23" s="244"/>
      <c r="BF23" s="280"/>
      <c r="BG23" s="241" t="s">
        <v>6</v>
      </c>
      <c r="BH23" s="242"/>
      <c r="BI23" s="243"/>
      <c r="BJ23" s="244"/>
      <c r="BK23" s="242"/>
      <c r="BL23" s="243"/>
      <c r="BM23" s="244"/>
      <c r="BN23" s="242"/>
      <c r="BO23" s="243"/>
      <c r="BP23" s="244"/>
      <c r="BQ23" s="242"/>
      <c r="BR23" s="243"/>
      <c r="BS23" s="244"/>
    </row>
    <row r="24" spans="1:71" s="225" customFormat="1" ht="16.5" customHeight="1" x14ac:dyDescent="0.2">
      <c r="A24" s="279">
        <v>400</v>
      </c>
      <c r="B24" s="232" t="s">
        <v>2</v>
      </c>
      <c r="C24" s="233">
        <v>41724</v>
      </c>
      <c r="D24" s="234" t="s">
        <v>663</v>
      </c>
      <c r="E24" s="235" t="s">
        <v>642</v>
      </c>
      <c r="F24" s="233">
        <v>41969</v>
      </c>
      <c r="G24" s="234" t="s">
        <v>694</v>
      </c>
      <c r="H24" s="235" t="s">
        <v>559</v>
      </c>
      <c r="I24" s="233">
        <v>42631</v>
      </c>
      <c r="J24" s="234" t="s">
        <v>832</v>
      </c>
      <c r="K24" s="235" t="s">
        <v>559</v>
      </c>
      <c r="L24" s="233">
        <v>43051</v>
      </c>
      <c r="M24" s="97" t="s">
        <v>902</v>
      </c>
      <c r="N24" s="235" t="s">
        <v>776</v>
      </c>
      <c r="O24" s="279">
        <v>400</v>
      </c>
      <c r="P24" s="232" t="s">
        <v>2</v>
      </c>
      <c r="Q24" s="233">
        <v>43051</v>
      </c>
      <c r="R24" s="97" t="s">
        <v>902</v>
      </c>
      <c r="S24" s="235" t="s">
        <v>776</v>
      </c>
      <c r="T24" s="236">
        <v>37402</v>
      </c>
      <c r="U24" s="237" t="s">
        <v>249</v>
      </c>
      <c r="V24" s="238" t="s">
        <v>256</v>
      </c>
      <c r="W24" s="288"/>
      <c r="X24" s="233">
        <v>37710</v>
      </c>
      <c r="Y24" s="240" t="s">
        <v>270</v>
      </c>
      <c r="Z24" s="235" t="s">
        <v>273</v>
      </c>
      <c r="AA24" s="233">
        <v>37402</v>
      </c>
      <c r="AB24" s="234" t="s">
        <v>282</v>
      </c>
      <c r="AC24" s="235" t="s">
        <v>283</v>
      </c>
      <c r="AD24" s="279">
        <v>400</v>
      </c>
      <c r="AE24" s="232" t="s">
        <v>2</v>
      </c>
      <c r="AF24" s="233">
        <v>40523</v>
      </c>
      <c r="AG24" s="234" t="s">
        <v>288</v>
      </c>
      <c r="AH24" s="235" t="s">
        <v>255</v>
      </c>
      <c r="AI24" s="233">
        <v>37402</v>
      </c>
      <c r="AJ24" s="234" t="s">
        <v>249</v>
      </c>
      <c r="AK24" s="235" t="s">
        <v>256</v>
      </c>
      <c r="AL24" s="233">
        <v>37759</v>
      </c>
      <c r="AM24" s="234" t="s">
        <v>310</v>
      </c>
      <c r="AN24" s="235" t="s">
        <v>256</v>
      </c>
      <c r="AO24" s="233">
        <v>39950</v>
      </c>
      <c r="AP24" s="234" t="s">
        <v>316</v>
      </c>
      <c r="AQ24" s="235" t="s">
        <v>257</v>
      </c>
      <c r="AR24" s="279">
        <v>400</v>
      </c>
      <c r="AS24" s="232" t="s">
        <v>2</v>
      </c>
      <c r="AT24" s="233">
        <v>41784</v>
      </c>
      <c r="AU24" s="234" t="s">
        <v>684</v>
      </c>
      <c r="AV24" s="235" t="s">
        <v>257</v>
      </c>
      <c r="AW24" s="233"/>
      <c r="AX24" s="234"/>
      <c r="AY24" s="235"/>
      <c r="AZ24" s="233">
        <v>39950</v>
      </c>
      <c r="BA24" s="234" t="s">
        <v>340</v>
      </c>
      <c r="BB24" s="235" t="s">
        <v>334</v>
      </c>
      <c r="BC24" s="233">
        <v>40314</v>
      </c>
      <c r="BD24" s="234" t="s">
        <v>344</v>
      </c>
      <c r="BE24" s="235" t="s">
        <v>334</v>
      </c>
      <c r="BF24" s="279">
        <v>400</v>
      </c>
      <c r="BG24" s="232" t="s">
        <v>2</v>
      </c>
      <c r="BH24" s="233">
        <v>42074</v>
      </c>
      <c r="BI24" s="234" t="s">
        <v>733</v>
      </c>
      <c r="BJ24" s="235" t="s">
        <v>334</v>
      </c>
      <c r="BK24" s="233"/>
      <c r="BL24" s="234"/>
      <c r="BM24" s="235"/>
      <c r="BN24" s="233"/>
      <c r="BO24" s="234"/>
      <c r="BP24" s="235"/>
      <c r="BQ24" s="233"/>
      <c r="BR24" s="234"/>
      <c r="BS24" s="235"/>
    </row>
    <row r="25" spans="1:71" s="225" customFormat="1" ht="16.5" customHeight="1" thickBot="1" x14ac:dyDescent="0.25">
      <c r="A25" s="280"/>
      <c r="B25" s="241" t="s">
        <v>6</v>
      </c>
      <c r="C25" s="242"/>
      <c r="D25" s="243"/>
      <c r="E25" s="244"/>
      <c r="F25" s="242"/>
      <c r="G25" s="243"/>
      <c r="H25" s="244"/>
      <c r="I25" s="242">
        <v>42715</v>
      </c>
      <c r="J25" s="243" t="s">
        <v>843</v>
      </c>
      <c r="K25" s="244" t="s">
        <v>559</v>
      </c>
      <c r="L25" s="242">
        <v>43057</v>
      </c>
      <c r="M25" s="99" t="s">
        <v>903</v>
      </c>
      <c r="N25" s="244" t="s">
        <v>776</v>
      </c>
      <c r="O25" s="280"/>
      <c r="P25" s="241" t="s">
        <v>6</v>
      </c>
      <c r="Q25" s="242">
        <v>43057</v>
      </c>
      <c r="R25" s="99" t="s">
        <v>903</v>
      </c>
      <c r="S25" s="49" t="s">
        <v>776</v>
      </c>
      <c r="T25" s="245">
        <v>40590</v>
      </c>
      <c r="U25" s="246" t="s">
        <v>250</v>
      </c>
      <c r="V25" s="247" t="s">
        <v>255</v>
      </c>
      <c r="W25" s="288"/>
      <c r="X25" s="242">
        <v>37668</v>
      </c>
      <c r="Y25" s="248" t="s">
        <v>271</v>
      </c>
      <c r="Z25" s="244" t="s">
        <v>253</v>
      </c>
      <c r="AA25" s="242"/>
      <c r="AB25" s="243"/>
      <c r="AC25" s="244"/>
      <c r="AD25" s="280"/>
      <c r="AE25" s="241" t="s">
        <v>6</v>
      </c>
      <c r="AF25" s="242">
        <v>40590</v>
      </c>
      <c r="AG25" s="243" t="s">
        <v>250</v>
      </c>
      <c r="AH25" s="244" t="s">
        <v>255</v>
      </c>
      <c r="AI25" s="242">
        <v>42028</v>
      </c>
      <c r="AJ25" s="243" t="s">
        <v>717</v>
      </c>
      <c r="AK25" s="244" t="s">
        <v>255</v>
      </c>
      <c r="AL25" s="242"/>
      <c r="AM25" s="243"/>
      <c r="AN25" s="244"/>
      <c r="AO25" s="242"/>
      <c r="AP25" s="243"/>
      <c r="AQ25" s="244"/>
      <c r="AR25" s="280"/>
      <c r="AS25" s="241" t="s">
        <v>6</v>
      </c>
      <c r="AT25" s="242"/>
      <c r="AU25" s="243"/>
      <c r="AV25" s="244"/>
      <c r="AW25" s="242"/>
      <c r="AX25" s="243"/>
      <c r="AY25" s="244"/>
      <c r="AZ25" s="242"/>
      <c r="BA25" s="243"/>
      <c r="BB25" s="244"/>
      <c r="BC25" s="242"/>
      <c r="BD25" s="243"/>
      <c r="BE25" s="244"/>
      <c r="BF25" s="280"/>
      <c r="BG25" s="241" t="s">
        <v>6</v>
      </c>
      <c r="BH25" s="242"/>
      <c r="BI25" s="243"/>
      <c r="BJ25" s="244"/>
      <c r="BK25" s="242"/>
      <c r="BL25" s="243"/>
      <c r="BM25" s="244"/>
      <c r="BN25" s="242"/>
      <c r="BO25" s="243"/>
      <c r="BP25" s="244"/>
      <c r="BQ25" s="242"/>
      <c r="BR25" s="243"/>
      <c r="BS25" s="244"/>
    </row>
    <row r="26" spans="1:71" s="262" customFormat="1" ht="16.5" customHeight="1" thickBot="1" x14ac:dyDescent="0.25">
      <c r="A26" s="258">
        <v>800</v>
      </c>
      <c r="B26" s="259" t="s">
        <v>2</v>
      </c>
      <c r="C26" s="253"/>
      <c r="D26" s="254"/>
      <c r="E26" s="260"/>
      <c r="F26" s="253">
        <v>41724</v>
      </c>
      <c r="G26" s="254" t="s">
        <v>660</v>
      </c>
      <c r="H26" s="260" t="s">
        <v>559</v>
      </c>
      <c r="I26" s="253">
        <v>41969</v>
      </c>
      <c r="J26" s="254" t="s">
        <v>695</v>
      </c>
      <c r="K26" s="260" t="s">
        <v>211</v>
      </c>
      <c r="L26" s="253">
        <v>42745</v>
      </c>
      <c r="M26" s="254" t="s">
        <v>850</v>
      </c>
      <c r="N26" s="260" t="s">
        <v>776</v>
      </c>
      <c r="O26" s="258">
        <v>800</v>
      </c>
      <c r="P26" s="259" t="s">
        <v>2</v>
      </c>
      <c r="Q26" s="253">
        <v>42745</v>
      </c>
      <c r="R26" s="254" t="s">
        <v>850</v>
      </c>
      <c r="S26" s="260" t="s">
        <v>776</v>
      </c>
      <c r="T26" s="245">
        <v>39732</v>
      </c>
      <c r="U26" s="246" t="s">
        <v>569</v>
      </c>
      <c r="V26" s="247" t="s">
        <v>257</v>
      </c>
      <c r="W26" s="288"/>
      <c r="X26" s="253">
        <v>41241</v>
      </c>
      <c r="Y26" s="261" t="s">
        <v>556</v>
      </c>
      <c r="Z26" s="260" t="s">
        <v>425</v>
      </c>
      <c r="AA26" s="253"/>
      <c r="AB26" s="254"/>
      <c r="AC26" s="260"/>
      <c r="AD26" s="258">
        <v>800</v>
      </c>
      <c r="AE26" s="259" t="s">
        <v>2</v>
      </c>
      <c r="AF26" s="253">
        <v>41241</v>
      </c>
      <c r="AG26" s="254" t="s">
        <v>555</v>
      </c>
      <c r="AH26" s="260" t="s">
        <v>255</v>
      </c>
      <c r="AI26" s="253">
        <v>42027</v>
      </c>
      <c r="AJ26" s="254" t="s">
        <v>714</v>
      </c>
      <c r="AK26" s="260" t="s">
        <v>255</v>
      </c>
      <c r="AL26" s="253">
        <v>39732</v>
      </c>
      <c r="AM26" s="254" t="s">
        <v>569</v>
      </c>
      <c r="AN26" s="260" t="s">
        <v>257</v>
      </c>
      <c r="AO26" s="253">
        <v>40840</v>
      </c>
      <c r="AP26" s="254" t="s">
        <v>570</v>
      </c>
      <c r="AQ26" s="260" t="s">
        <v>257</v>
      </c>
      <c r="AR26" s="258">
        <v>800</v>
      </c>
      <c r="AS26" s="259" t="s">
        <v>2</v>
      </c>
      <c r="AT26" s="253">
        <v>41969</v>
      </c>
      <c r="AU26" s="254" t="s">
        <v>696</v>
      </c>
      <c r="AV26" s="260" t="s">
        <v>257</v>
      </c>
      <c r="AW26" s="253">
        <v>41241</v>
      </c>
      <c r="AX26" s="254" t="s">
        <v>557</v>
      </c>
      <c r="AY26" s="260" t="s">
        <v>329</v>
      </c>
      <c r="AZ26" s="253"/>
      <c r="BA26" s="254"/>
      <c r="BB26" s="260"/>
      <c r="BC26" s="253">
        <v>41605</v>
      </c>
      <c r="BD26" s="254" t="s">
        <v>641</v>
      </c>
      <c r="BE26" s="260" t="s">
        <v>334</v>
      </c>
      <c r="BF26" s="258">
        <v>800</v>
      </c>
      <c r="BG26" s="259" t="s">
        <v>2</v>
      </c>
      <c r="BH26" s="253">
        <v>42074</v>
      </c>
      <c r="BI26" s="254" t="s">
        <v>734</v>
      </c>
      <c r="BJ26" s="260" t="s">
        <v>334</v>
      </c>
      <c r="BK26" s="253"/>
      <c r="BL26" s="254"/>
      <c r="BM26" s="260"/>
      <c r="BN26" s="253"/>
      <c r="BO26" s="254"/>
      <c r="BP26" s="260"/>
      <c r="BQ26" s="253"/>
      <c r="BR26" s="254"/>
      <c r="BS26" s="260"/>
    </row>
    <row r="27" spans="1:71" s="225" customFormat="1" ht="16.5" customHeight="1" thickBot="1" x14ac:dyDescent="0.25">
      <c r="A27" s="263">
        <v>1500</v>
      </c>
      <c r="B27" s="264" t="s">
        <v>2</v>
      </c>
      <c r="C27" s="265"/>
      <c r="D27" s="266"/>
      <c r="E27" s="267"/>
      <c r="F27" s="265"/>
      <c r="G27" s="266"/>
      <c r="H27" s="267"/>
      <c r="I27" s="265">
        <v>41724</v>
      </c>
      <c r="J27" s="266" t="s">
        <v>661</v>
      </c>
      <c r="K27" s="267" t="s">
        <v>211</v>
      </c>
      <c r="L27" s="265">
        <v>42836</v>
      </c>
      <c r="M27" s="266" t="s">
        <v>862</v>
      </c>
      <c r="N27" s="267" t="s">
        <v>776</v>
      </c>
      <c r="O27" s="263">
        <v>1500</v>
      </c>
      <c r="P27" s="264" t="s">
        <v>2</v>
      </c>
      <c r="Q27" s="265">
        <v>42836</v>
      </c>
      <c r="R27" s="266" t="s">
        <v>863</v>
      </c>
      <c r="S27" s="267" t="s">
        <v>776</v>
      </c>
      <c r="T27" s="268">
        <v>40566</v>
      </c>
      <c r="U27" s="269" t="s">
        <v>251</v>
      </c>
      <c r="V27" s="270" t="s">
        <v>257</v>
      </c>
      <c r="W27" s="288"/>
      <c r="X27" s="265">
        <v>41353</v>
      </c>
      <c r="Y27" s="271" t="s">
        <v>592</v>
      </c>
      <c r="Z27" s="267" t="s">
        <v>425</v>
      </c>
      <c r="AA27" s="265"/>
      <c r="AB27" s="266"/>
      <c r="AC27" s="267"/>
      <c r="AD27" s="263">
        <v>1500</v>
      </c>
      <c r="AE27" s="264" t="s">
        <v>2</v>
      </c>
      <c r="AF27" s="265"/>
      <c r="AG27" s="266"/>
      <c r="AH27" s="267"/>
      <c r="AI27" s="265">
        <v>41724</v>
      </c>
      <c r="AJ27" s="266" t="s">
        <v>662</v>
      </c>
      <c r="AK27" s="267" t="s">
        <v>255</v>
      </c>
      <c r="AL27" s="265">
        <v>39783</v>
      </c>
      <c r="AM27" s="266" t="s">
        <v>311</v>
      </c>
      <c r="AN27" s="267" t="s">
        <v>257</v>
      </c>
      <c r="AO27" s="265">
        <v>40566</v>
      </c>
      <c r="AP27" s="266" t="s">
        <v>251</v>
      </c>
      <c r="AQ27" s="267" t="s">
        <v>257</v>
      </c>
      <c r="AR27" s="263">
        <v>1500</v>
      </c>
      <c r="AS27" s="264" t="s">
        <v>2</v>
      </c>
      <c r="AT27" s="265">
        <v>42074</v>
      </c>
      <c r="AU27" s="266" t="s">
        <v>736</v>
      </c>
      <c r="AV27" s="267" t="s">
        <v>257</v>
      </c>
      <c r="AW27" s="265">
        <v>41353</v>
      </c>
      <c r="AX27" s="266" t="s">
        <v>593</v>
      </c>
      <c r="AY27" s="267" t="s">
        <v>329</v>
      </c>
      <c r="AZ27" s="265">
        <v>40147</v>
      </c>
      <c r="BA27" s="266" t="s">
        <v>341</v>
      </c>
      <c r="BB27" s="267" t="s">
        <v>334</v>
      </c>
      <c r="BC27" s="265">
        <v>40217</v>
      </c>
      <c r="BD27" s="266" t="s">
        <v>345</v>
      </c>
      <c r="BE27" s="267" t="s">
        <v>334</v>
      </c>
      <c r="BF27" s="263">
        <v>1500</v>
      </c>
      <c r="BG27" s="264" t="s">
        <v>2</v>
      </c>
      <c r="BH27" s="265">
        <v>42074</v>
      </c>
      <c r="BI27" s="266" t="s">
        <v>735</v>
      </c>
      <c r="BJ27" s="267" t="s">
        <v>334</v>
      </c>
      <c r="BK27" s="265"/>
      <c r="BL27" s="266"/>
      <c r="BM27" s="267"/>
      <c r="BN27" s="265"/>
      <c r="BO27" s="266"/>
      <c r="BP27" s="267"/>
      <c r="BQ27" s="265"/>
      <c r="BR27" s="266"/>
      <c r="BS27" s="267"/>
    </row>
  </sheetData>
  <mergeCells count="49">
    <mergeCell ref="A14:A18"/>
    <mergeCell ref="AR14:AR18"/>
    <mergeCell ref="AR24:AR25"/>
    <mergeCell ref="A19:A23"/>
    <mergeCell ref="O19:O23"/>
    <mergeCell ref="O14:O18"/>
    <mergeCell ref="AD14:AD18"/>
    <mergeCell ref="A24:A25"/>
    <mergeCell ref="O24:O25"/>
    <mergeCell ref="AD24:AD25"/>
    <mergeCell ref="A6:A9"/>
    <mergeCell ref="O6:O9"/>
    <mergeCell ref="A10:A13"/>
    <mergeCell ref="O10:O13"/>
    <mergeCell ref="AD10:AD13"/>
    <mergeCell ref="AZ4:BB4"/>
    <mergeCell ref="AD19:AD23"/>
    <mergeCell ref="AR19:AR23"/>
    <mergeCell ref="AD6:AD9"/>
    <mergeCell ref="AR6:AR9"/>
    <mergeCell ref="AT4:AV4"/>
    <mergeCell ref="AR10:AR13"/>
    <mergeCell ref="B2:C2"/>
    <mergeCell ref="D2:N2"/>
    <mergeCell ref="C4:E4"/>
    <mergeCell ref="F4:H4"/>
    <mergeCell ref="I4:K4"/>
    <mergeCell ref="L4:N4"/>
    <mergeCell ref="BK4:BM4"/>
    <mergeCell ref="BN4:BP4"/>
    <mergeCell ref="BQ4:BS4"/>
    <mergeCell ref="BF6:BF9"/>
    <mergeCell ref="K1:N1"/>
    <mergeCell ref="BC4:BE4"/>
    <mergeCell ref="Q4:S4"/>
    <mergeCell ref="T4:V4"/>
    <mergeCell ref="X4:Z4"/>
    <mergeCell ref="AA4:AC4"/>
    <mergeCell ref="AF4:AH4"/>
    <mergeCell ref="AI4:AK4"/>
    <mergeCell ref="W1:W27"/>
    <mergeCell ref="AL4:AN4"/>
    <mergeCell ref="AO4:AQ4"/>
    <mergeCell ref="AW4:AY4"/>
    <mergeCell ref="BF10:BF13"/>
    <mergeCell ref="BF14:BF18"/>
    <mergeCell ref="BF19:BF23"/>
    <mergeCell ref="BF24:BF25"/>
    <mergeCell ref="BH4:BJ4"/>
  </mergeCells>
  <phoneticPr fontId="15" type="noConversion"/>
  <pageMargins left="3.937007874015748E-2" right="3.937007874015748E-2" top="0.15748031496062992" bottom="0.15748031496062992" header="0.31496062992125984" footer="0.31496062992125984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27"/>
  <sheetViews>
    <sheetView tabSelected="1" topLeftCell="E1" zoomScale="85" workbookViewId="0">
      <selection activeCell="U12" sqref="U12"/>
    </sheetView>
  </sheetViews>
  <sheetFormatPr defaultColWidth="9.140625" defaultRowHeight="11.25" x14ac:dyDescent="0.2"/>
  <cols>
    <col min="1" max="1" width="9.140625" style="1"/>
    <col min="2" max="2" width="9.85546875" style="1" customWidth="1"/>
    <col min="3" max="3" width="7" style="32" customWidth="1"/>
    <col min="4" max="4" width="6.7109375" style="1" customWidth="1"/>
    <col min="5" max="5" width="17.28515625" style="1" customWidth="1"/>
    <col min="6" max="6" width="7" style="53" customWidth="1"/>
    <col min="7" max="7" width="6.7109375" style="1" customWidth="1"/>
    <col min="8" max="8" width="17.28515625" style="1" customWidth="1"/>
    <col min="9" max="9" width="7" style="53" customWidth="1"/>
    <col min="10" max="10" width="6.7109375" style="1" customWidth="1"/>
    <col min="11" max="11" width="17.28515625" style="1" customWidth="1"/>
    <col min="12" max="12" width="7" style="53" customWidth="1"/>
    <col min="13" max="13" width="6.7109375" style="1" customWidth="1"/>
    <col min="14" max="14" width="17.28515625" style="1" customWidth="1"/>
    <col min="15" max="15" width="9.140625" style="1"/>
    <col min="16" max="16" width="9.85546875" style="1" customWidth="1"/>
    <col min="17" max="17" width="7" style="1" customWidth="1"/>
    <col min="18" max="18" width="6.7109375" style="1" customWidth="1"/>
    <col min="19" max="19" width="17.28515625" style="1" customWidth="1"/>
    <col min="20" max="20" width="7" style="53" customWidth="1"/>
    <col min="21" max="21" width="6.7109375" style="1" customWidth="1"/>
    <col min="22" max="22" width="17.28515625" style="1" customWidth="1"/>
    <col min="23" max="23" width="0.7109375" style="1" customWidth="1"/>
    <col min="24" max="24" width="7" style="53" customWidth="1"/>
    <col min="25" max="25" width="6.7109375" style="1" customWidth="1"/>
    <col min="26" max="26" width="17.28515625" style="1" customWidth="1"/>
    <col min="27" max="27" width="7" style="53" customWidth="1"/>
    <col min="28" max="28" width="6.7109375" style="1" customWidth="1"/>
    <col min="29" max="29" width="17.28515625" style="1" customWidth="1"/>
    <col min="30" max="30" width="9.140625" style="1"/>
    <col min="31" max="31" width="9.85546875" style="1" customWidth="1"/>
    <col min="32" max="32" width="7" style="53" customWidth="1"/>
    <col min="33" max="33" width="6.7109375" style="1" customWidth="1"/>
    <col min="34" max="34" width="17.28515625" style="1" customWidth="1"/>
    <col min="35" max="35" width="7" style="53" customWidth="1"/>
    <col min="36" max="36" width="6.7109375" style="1" customWidth="1"/>
    <col min="37" max="37" width="17.28515625" style="1" customWidth="1"/>
    <col min="38" max="38" width="7" style="53" customWidth="1"/>
    <col min="39" max="39" width="6.7109375" style="1" customWidth="1"/>
    <col min="40" max="40" width="17.28515625" style="1" customWidth="1"/>
    <col min="41" max="41" width="7" style="53" customWidth="1"/>
    <col min="42" max="42" width="6.7109375" style="1" customWidth="1"/>
    <col min="43" max="43" width="17.28515625" style="1" customWidth="1"/>
    <col min="44" max="44" width="9.140625" style="1"/>
    <col min="45" max="45" width="9.85546875" style="1" customWidth="1"/>
    <col min="46" max="46" width="7" style="53" customWidth="1"/>
    <col min="47" max="47" width="6.7109375" style="1" customWidth="1"/>
    <col min="48" max="48" width="17.28515625" style="1" customWidth="1"/>
    <col min="49" max="49" width="7" style="53" customWidth="1"/>
    <col min="50" max="50" width="6.7109375" style="1" customWidth="1"/>
    <col min="51" max="51" width="17.28515625" style="1" customWidth="1"/>
    <col min="52" max="52" width="7" style="53" customWidth="1"/>
    <col min="53" max="53" width="6.7109375" style="1" customWidth="1"/>
    <col min="54" max="54" width="17.28515625" style="1" customWidth="1"/>
    <col min="55" max="55" width="7" style="53" customWidth="1"/>
    <col min="56" max="56" width="6.7109375" style="1" customWidth="1"/>
    <col min="57" max="57" width="17.28515625" style="1" customWidth="1"/>
    <col min="58" max="16384" width="9.140625" style="1"/>
  </cols>
  <sheetData>
    <row r="1" spans="1:57" s="38" customFormat="1" ht="29.25" customHeight="1" x14ac:dyDescent="0.2">
      <c r="B1" s="39" t="s">
        <v>0</v>
      </c>
      <c r="C1" s="40"/>
      <c r="F1" s="50"/>
      <c r="I1" s="54"/>
      <c r="K1" s="301" t="s">
        <v>27</v>
      </c>
      <c r="L1" s="301"/>
      <c r="M1" s="301"/>
      <c r="N1" s="301"/>
      <c r="O1" s="42"/>
      <c r="T1" s="50"/>
      <c r="V1" s="62"/>
      <c r="W1" s="296"/>
      <c r="X1" s="54" t="s">
        <v>163</v>
      </c>
      <c r="AA1" s="94" t="s">
        <v>475</v>
      </c>
      <c r="AB1" s="95"/>
      <c r="AC1" s="95" t="s">
        <v>474</v>
      </c>
      <c r="AF1" s="50"/>
      <c r="AI1" s="50"/>
      <c r="AL1" s="50"/>
      <c r="AO1" s="94" t="s">
        <v>475</v>
      </c>
      <c r="AP1" s="95"/>
      <c r="AQ1" s="95" t="s">
        <v>474</v>
      </c>
      <c r="AT1" s="50"/>
      <c r="AW1" s="50"/>
      <c r="AZ1" s="50"/>
      <c r="BC1" s="94" t="s">
        <v>475</v>
      </c>
      <c r="BD1" s="95"/>
      <c r="BE1" s="95" t="s">
        <v>474</v>
      </c>
    </row>
    <row r="2" spans="1:57" s="2" customFormat="1" ht="14.25" customHeight="1" x14ac:dyDescent="0.25">
      <c r="B2" s="302" t="s">
        <v>1</v>
      </c>
      <c r="C2" s="302"/>
      <c r="D2" s="303">
        <f ca="1">TODAY()</f>
        <v>45242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T2" s="56"/>
      <c r="W2" s="297"/>
      <c r="X2" s="56"/>
      <c r="AA2" s="56"/>
      <c r="AF2" s="56"/>
      <c r="AI2" s="56"/>
      <c r="AL2" s="56"/>
      <c r="AO2" s="56"/>
      <c r="AT2" s="56"/>
      <c r="AW2" s="56"/>
      <c r="AZ2" s="56"/>
      <c r="BC2" s="56"/>
    </row>
    <row r="3" spans="1:57" s="2" customFormat="1" ht="21" customHeight="1" thickBot="1" x14ac:dyDescent="0.3">
      <c r="B3" s="4"/>
      <c r="C3" s="31"/>
      <c r="D3" s="5"/>
      <c r="E3" s="5"/>
      <c r="F3" s="51"/>
      <c r="G3" s="5"/>
      <c r="H3" s="5"/>
      <c r="I3" s="51"/>
      <c r="J3" s="5"/>
      <c r="K3" s="5"/>
      <c r="L3" s="51"/>
      <c r="M3" s="5"/>
      <c r="N3" s="5"/>
      <c r="T3" s="56"/>
      <c r="W3" s="297"/>
      <c r="X3" s="56"/>
      <c r="AA3" s="56"/>
      <c r="AF3" s="56"/>
      <c r="AI3" s="56"/>
      <c r="AL3" s="56"/>
      <c r="AO3" s="56"/>
      <c r="AT3" s="56"/>
      <c r="AW3" s="56"/>
      <c r="AZ3" s="56"/>
      <c r="BC3" s="56"/>
    </row>
    <row r="4" spans="1:57" s="15" customFormat="1" ht="16.5" customHeight="1" x14ac:dyDescent="0.2">
      <c r="A4" s="7" t="s">
        <v>11</v>
      </c>
      <c r="B4" s="8" t="s">
        <v>12</v>
      </c>
      <c r="C4" s="291" t="s">
        <v>7</v>
      </c>
      <c r="D4" s="292"/>
      <c r="E4" s="293"/>
      <c r="F4" s="291" t="s">
        <v>13</v>
      </c>
      <c r="G4" s="292"/>
      <c r="H4" s="293"/>
      <c r="I4" s="291" t="s">
        <v>14</v>
      </c>
      <c r="J4" s="292"/>
      <c r="K4" s="293"/>
      <c r="L4" s="291" t="s">
        <v>15</v>
      </c>
      <c r="M4" s="292"/>
      <c r="N4" s="293"/>
      <c r="O4" s="7" t="s">
        <v>11</v>
      </c>
      <c r="P4" s="8" t="s">
        <v>12</v>
      </c>
      <c r="Q4" s="291" t="s">
        <v>16</v>
      </c>
      <c r="R4" s="292"/>
      <c r="S4" s="292"/>
      <c r="T4" s="298" t="s">
        <v>199</v>
      </c>
      <c r="U4" s="299"/>
      <c r="V4" s="299"/>
      <c r="W4" s="297"/>
      <c r="X4" s="292" t="s">
        <v>17</v>
      </c>
      <c r="Y4" s="292"/>
      <c r="Z4" s="293"/>
      <c r="AA4" s="291" t="s">
        <v>18</v>
      </c>
      <c r="AB4" s="292"/>
      <c r="AC4" s="293"/>
      <c r="AD4" s="7" t="s">
        <v>11</v>
      </c>
      <c r="AE4" s="8" t="s">
        <v>12</v>
      </c>
      <c r="AF4" s="291" t="s">
        <v>19</v>
      </c>
      <c r="AG4" s="292"/>
      <c r="AH4" s="293"/>
      <c r="AI4" s="291" t="s">
        <v>20</v>
      </c>
      <c r="AJ4" s="292"/>
      <c r="AK4" s="293"/>
      <c r="AL4" s="291" t="s">
        <v>21</v>
      </c>
      <c r="AM4" s="292"/>
      <c r="AN4" s="293"/>
      <c r="AO4" s="291" t="s">
        <v>26</v>
      </c>
      <c r="AP4" s="292"/>
      <c r="AQ4" s="293"/>
      <c r="AR4" s="7" t="s">
        <v>11</v>
      </c>
      <c r="AS4" s="8" t="s">
        <v>12</v>
      </c>
      <c r="AT4" s="291" t="s">
        <v>22</v>
      </c>
      <c r="AU4" s="292"/>
      <c r="AV4" s="293"/>
      <c r="AW4" s="291" t="s">
        <v>23</v>
      </c>
      <c r="AX4" s="292"/>
      <c r="AY4" s="293"/>
      <c r="AZ4" s="291" t="s">
        <v>24</v>
      </c>
      <c r="BA4" s="292"/>
      <c r="BB4" s="293"/>
      <c r="BC4" s="291" t="s">
        <v>25</v>
      </c>
      <c r="BD4" s="292"/>
      <c r="BE4" s="293"/>
    </row>
    <row r="5" spans="1:57" s="3" customFormat="1" ht="16.5" customHeight="1" thickBot="1" x14ac:dyDescent="0.25">
      <c r="A5" s="10"/>
      <c r="B5" s="11"/>
      <c r="C5" s="33" t="s">
        <v>10</v>
      </c>
      <c r="D5" s="17" t="s">
        <v>8</v>
      </c>
      <c r="E5" s="18" t="s">
        <v>9</v>
      </c>
      <c r="F5" s="52" t="s">
        <v>10</v>
      </c>
      <c r="G5" s="17" t="s">
        <v>8</v>
      </c>
      <c r="H5" s="18" t="s">
        <v>9</v>
      </c>
      <c r="I5" s="52" t="s">
        <v>10</v>
      </c>
      <c r="J5" s="17" t="s">
        <v>8</v>
      </c>
      <c r="K5" s="18" t="s">
        <v>9</v>
      </c>
      <c r="L5" s="52" t="s">
        <v>10</v>
      </c>
      <c r="M5" s="17" t="s">
        <v>8</v>
      </c>
      <c r="N5" s="18" t="s">
        <v>9</v>
      </c>
      <c r="O5" s="10"/>
      <c r="P5" s="11"/>
      <c r="Q5" s="33" t="s">
        <v>10</v>
      </c>
      <c r="R5" s="17" t="s">
        <v>8</v>
      </c>
      <c r="S5" s="57" t="s">
        <v>9</v>
      </c>
      <c r="T5" s="71" t="s">
        <v>10</v>
      </c>
      <c r="U5" s="72" t="s">
        <v>8</v>
      </c>
      <c r="V5" s="73" t="s">
        <v>9</v>
      </c>
      <c r="W5" s="297"/>
      <c r="X5" s="63" t="s">
        <v>10</v>
      </c>
      <c r="Y5" s="17" t="s">
        <v>8</v>
      </c>
      <c r="Z5" s="18" t="s">
        <v>9</v>
      </c>
      <c r="AA5" s="52" t="s">
        <v>10</v>
      </c>
      <c r="AB5" s="17" t="s">
        <v>8</v>
      </c>
      <c r="AC5" s="18" t="s">
        <v>9</v>
      </c>
      <c r="AD5" s="10"/>
      <c r="AE5" s="11"/>
      <c r="AF5" s="33" t="s">
        <v>10</v>
      </c>
      <c r="AG5" s="17" t="s">
        <v>8</v>
      </c>
      <c r="AH5" s="18" t="s">
        <v>9</v>
      </c>
      <c r="AI5" s="52" t="s">
        <v>10</v>
      </c>
      <c r="AJ5" s="17" t="s">
        <v>8</v>
      </c>
      <c r="AK5" s="18" t="s">
        <v>9</v>
      </c>
      <c r="AL5" s="52" t="s">
        <v>10</v>
      </c>
      <c r="AM5" s="17" t="s">
        <v>8</v>
      </c>
      <c r="AN5" s="18" t="s">
        <v>9</v>
      </c>
      <c r="AO5" s="52" t="s">
        <v>10</v>
      </c>
      <c r="AP5" s="17" t="s">
        <v>8</v>
      </c>
      <c r="AQ5" s="18" t="s">
        <v>9</v>
      </c>
      <c r="AR5" s="10"/>
      <c r="AS5" s="11"/>
      <c r="AT5" s="33" t="s">
        <v>10</v>
      </c>
      <c r="AU5" s="17" t="s">
        <v>8</v>
      </c>
      <c r="AV5" s="18" t="s">
        <v>9</v>
      </c>
      <c r="AW5" s="52" t="s">
        <v>10</v>
      </c>
      <c r="AX5" s="17" t="s">
        <v>8</v>
      </c>
      <c r="AY5" s="18" t="s">
        <v>9</v>
      </c>
      <c r="AZ5" s="52" t="s">
        <v>10</v>
      </c>
      <c r="BA5" s="17" t="s">
        <v>8</v>
      </c>
      <c r="BB5" s="18" t="s">
        <v>9</v>
      </c>
      <c r="BC5" s="52" t="s">
        <v>10</v>
      </c>
      <c r="BD5" s="17" t="s">
        <v>8</v>
      </c>
      <c r="BE5" s="18" t="s">
        <v>9</v>
      </c>
    </row>
    <row r="6" spans="1:57" s="3" customFormat="1" ht="16.5" customHeight="1" x14ac:dyDescent="0.2">
      <c r="A6" s="300">
        <v>25</v>
      </c>
      <c r="B6" s="8" t="s">
        <v>3</v>
      </c>
      <c r="C6" s="34">
        <v>39712</v>
      </c>
      <c r="D6" s="96" t="s">
        <v>31</v>
      </c>
      <c r="E6" s="47" t="s">
        <v>37</v>
      </c>
      <c r="F6" s="34">
        <v>40265</v>
      </c>
      <c r="G6" s="96" t="s">
        <v>38</v>
      </c>
      <c r="H6" s="47" t="s">
        <v>37</v>
      </c>
      <c r="I6" s="34">
        <v>40629</v>
      </c>
      <c r="J6" s="96" t="s">
        <v>346</v>
      </c>
      <c r="K6" s="47" t="s">
        <v>50</v>
      </c>
      <c r="L6" s="34">
        <v>40629</v>
      </c>
      <c r="M6" s="96" t="s">
        <v>346</v>
      </c>
      <c r="N6" s="47" t="s">
        <v>50</v>
      </c>
      <c r="O6" s="300">
        <v>25</v>
      </c>
      <c r="P6" s="8" t="s">
        <v>3</v>
      </c>
      <c r="Q6" s="124" t="s">
        <v>961</v>
      </c>
      <c r="R6" s="96" t="s">
        <v>963</v>
      </c>
      <c r="S6" s="47" t="s">
        <v>841</v>
      </c>
      <c r="T6" s="317" t="s">
        <v>962</v>
      </c>
      <c r="U6" s="105" t="s">
        <v>963</v>
      </c>
      <c r="V6" s="74" t="s">
        <v>841</v>
      </c>
      <c r="W6" s="297"/>
      <c r="X6" s="110">
        <v>38676</v>
      </c>
      <c r="Y6" s="96" t="s">
        <v>84</v>
      </c>
      <c r="Z6" s="47" t="s">
        <v>99</v>
      </c>
      <c r="AA6" s="34">
        <v>38305</v>
      </c>
      <c r="AB6" s="96" t="s">
        <v>102</v>
      </c>
      <c r="AC6" s="47" t="s">
        <v>110</v>
      </c>
      <c r="AD6" s="300">
        <v>25</v>
      </c>
      <c r="AE6" s="8" t="s">
        <v>3</v>
      </c>
      <c r="AF6" s="34">
        <v>38858</v>
      </c>
      <c r="AG6" s="96" t="s">
        <v>171</v>
      </c>
      <c r="AH6" s="47" t="s">
        <v>110</v>
      </c>
      <c r="AI6" s="34">
        <v>42484</v>
      </c>
      <c r="AJ6" s="96" t="s">
        <v>805</v>
      </c>
      <c r="AK6" s="47" t="s">
        <v>564</v>
      </c>
      <c r="AL6" s="34">
        <v>41420</v>
      </c>
      <c r="AM6" s="96" t="s">
        <v>613</v>
      </c>
      <c r="AN6" s="47" t="s">
        <v>522</v>
      </c>
      <c r="AO6" s="34">
        <v>41595</v>
      </c>
      <c r="AP6" s="96" t="s">
        <v>638</v>
      </c>
      <c r="AQ6" s="47" t="s">
        <v>135</v>
      </c>
      <c r="AR6" s="300">
        <v>25</v>
      </c>
      <c r="AS6" s="8" t="s">
        <v>3</v>
      </c>
      <c r="AT6" s="34"/>
      <c r="AU6" s="100"/>
      <c r="AV6" s="20"/>
      <c r="AW6" s="34">
        <v>42155</v>
      </c>
      <c r="AX6" s="96" t="s">
        <v>766</v>
      </c>
      <c r="AY6" s="47" t="s">
        <v>156</v>
      </c>
      <c r="AZ6" s="34">
        <v>39054</v>
      </c>
      <c r="BA6" s="96" t="s">
        <v>174</v>
      </c>
      <c r="BB6" s="47" t="s">
        <v>172</v>
      </c>
      <c r="BC6" s="34">
        <v>40593</v>
      </c>
      <c r="BD6" s="96" t="s">
        <v>182</v>
      </c>
      <c r="BE6" s="47" t="s">
        <v>172</v>
      </c>
    </row>
    <row r="7" spans="1:57" s="3" customFormat="1" ht="16.5" customHeight="1" x14ac:dyDescent="0.2">
      <c r="A7" s="294"/>
      <c r="B7" s="6" t="s">
        <v>4</v>
      </c>
      <c r="C7" s="35">
        <v>39754</v>
      </c>
      <c r="D7" s="97" t="s">
        <v>32</v>
      </c>
      <c r="E7" s="48" t="s">
        <v>37</v>
      </c>
      <c r="F7" s="35">
        <v>43453</v>
      </c>
      <c r="G7" s="97" t="s">
        <v>946</v>
      </c>
      <c r="H7" s="48" t="s">
        <v>841</v>
      </c>
      <c r="I7" s="35">
        <v>43453</v>
      </c>
      <c r="J7" s="97" t="s">
        <v>947</v>
      </c>
      <c r="K7" s="48" t="s">
        <v>905</v>
      </c>
      <c r="L7" s="35">
        <v>38795</v>
      </c>
      <c r="M7" s="97" t="s">
        <v>51</v>
      </c>
      <c r="N7" s="48" t="s">
        <v>49</v>
      </c>
      <c r="O7" s="294"/>
      <c r="P7" s="6" t="s">
        <v>4</v>
      </c>
      <c r="Q7" s="35" t="s">
        <v>961</v>
      </c>
      <c r="R7" s="97" t="s">
        <v>964</v>
      </c>
      <c r="S7" s="48" t="s">
        <v>841</v>
      </c>
      <c r="T7" s="78" t="s">
        <v>962</v>
      </c>
      <c r="U7" s="106" t="s">
        <v>964</v>
      </c>
      <c r="V7" s="79" t="s">
        <v>841</v>
      </c>
      <c r="W7" s="297"/>
      <c r="X7" s="111">
        <v>39480</v>
      </c>
      <c r="Y7" s="97" t="s">
        <v>85</v>
      </c>
      <c r="Z7" s="48" t="s">
        <v>100</v>
      </c>
      <c r="AA7" s="35">
        <v>41566</v>
      </c>
      <c r="AB7" s="97" t="s">
        <v>635</v>
      </c>
      <c r="AC7" s="48" t="s">
        <v>101</v>
      </c>
      <c r="AD7" s="294"/>
      <c r="AE7" s="6" t="s">
        <v>4</v>
      </c>
      <c r="AF7" s="35">
        <v>41321</v>
      </c>
      <c r="AG7" s="98" t="s">
        <v>577</v>
      </c>
      <c r="AH7" s="23" t="s">
        <v>564</v>
      </c>
      <c r="AI7" s="35">
        <v>38305</v>
      </c>
      <c r="AJ7" s="97" t="s">
        <v>38</v>
      </c>
      <c r="AK7" s="48" t="s">
        <v>135</v>
      </c>
      <c r="AL7" s="35">
        <v>40229</v>
      </c>
      <c r="AM7" s="97" t="s">
        <v>136</v>
      </c>
      <c r="AN7" s="48" t="s">
        <v>155</v>
      </c>
      <c r="AO7" s="35">
        <v>41685</v>
      </c>
      <c r="AP7" s="97" t="s">
        <v>657</v>
      </c>
      <c r="AQ7" s="48" t="s">
        <v>135</v>
      </c>
      <c r="AR7" s="294"/>
      <c r="AS7" s="6" t="s">
        <v>4</v>
      </c>
      <c r="AT7" s="43">
        <v>42784</v>
      </c>
      <c r="AU7" s="97" t="s">
        <v>854</v>
      </c>
      <c r="AV7" s="48" t="s">
        <v>135</v>
      </c>
      <c r="AW7" s="35">
        <v>41595</v>
      </c>
      <c r="AX7" s="97" t="s">
        <v>114</v>
      </c>
      <c r="AY7" s="48" t="s">
        <v>156</v>
      </c>
      <c r="AZ7" s="35">
        <v>39054</v>
      </c>
      <c r="BA7" s="97" t="s">
        <v>175</v>
      </c>
      <c r="BB7" s="48" t="s">
        <v>172</v>
      </c>
      <c r="BC7" s="35">
        <v>40838</v>
      </c>
      <c r="BD7" s="97" t="s">
        <v>489</v>
      </c>
      <c r="BE7" s="48" t="s">
        <v>172</v>
      </c>
    </row>
    <row r="8" spans="1:57" s="3" customFormat="1" ht="16.5" customHeight="1" x14ac:dyDescent="0.2">
      <c r="A8" s="294"/>
      <c r="B8" s="6" t="s">
        <v>5</v>
      </c>
      <c r="C8" s="43">
        <v>41742</v>
      </c>
      <c r="D8" s="97" t="s">
        <v>675</v>
      </c>
      <c r="E8" s="48" t="s">
        <v>634</v>
      </c>
      <c r="F8" s="43">
        <v>42477</v>
      </c>
      <c r="G8" s="97" t="s">
        <v>799</v>
      </c>
      <c r="H8" s="48" t="s">
        <v>634</v>
      </c>
      <c r="I8" s="43">
        <v>42477</v>
      </c>
      <c r="J8" s="97" t="s">
        <v>799</v>
      </c>
      <c r="K8" s="48" t="s">
        <v>634</v>
      </c>
      <c r="L8" s="43">
        <v>42477</v>
      </c>
      <c r="M8" s="97" t="s">
        <v>799</v>
      </c>
      <c r="N8" s="48" t="s">
        <v>634</v>
      </c>
      <c r="O8" s="294"/>
      <c r="P8" s="6" t="s">
        <v>5</v>
      </c>
      <c r="Q8" s="43" t="s">
        <v>961</v>
      </c>
      <c r="R8" s="97" t="s">
        <v>965</v>
      </c>
      <c r="S8" s="48" t="s">
        <v>841</v>
      </c>
      <c r="T8" s="78" t="s">
        <v>962</v>
      </c>
      <c r="U8" s="106" t="s">
        <v>965</v>
      </c>
      <c r="V8" s="79" t="s">
        <v>841</v>
      </c>
      <c r="W8" s="297"/>
      <c r="X8" s="111">
        <v>38731</v>
      </c>
      <c r="Y8" s="97" t="s">
        <v>86</v>
      </c>
      <c r="Z8" s="48" t="s">
        <v>99</v>
      </c>
      <c r="AA8" s="35">
        <v>40229</v>
      </c>
      <c r="AB8" s="97" t="s">
        <v>103</v>
      </c>
      <c r="AC8" s="48" t="s">
        <v>111</v>
      </c>
      <c r="AD8" s="294"/>
      <c r="AE8" s="6" t="s">
        <v>5</v>
      </c>
      <c r="AF8" s="35">
        <v>38731</v>
      </c>
      <c r="AG8" s="97" t="s">
        <v>114</v>
      </c>
      <c r="AH8" s="48" t="s">
        <v>110</v>
      </c>
      <c r="AI8" s="35">
        <v>43512</v>
      </c>
      <c r="AJ8" s="97" t="s">
        <v>954</v>
      </c>
      <c r="AK8" s="23" t="s">
        <v>564</v>
      </c>
      <c r="AL8" s="35">
        <v>38367</v>
      </c>
      <c r="AM8" s="97" t="s">
        <v>137</v>
      </c>
      <c r="AN8" s="48" t="s">
        <v>154</v>
      </c>
      <c r="AO8" s="35">
        <v>38367</v>
      </c>
      <c r="AP8" s="97" t="s">
        <v>157</v>
      </c>
      <c r="AQ8" s="48" t="s">
        <v>156</v>
      </c>
      <c r="AR8" s="294"/>
      <c r="AS8" s="6" t="s">
        <v>5</v>
      </c>
      <c r="AT8" s="35">
        <v>42056</v>
      </c>
      <c r="AU8" s="97" t="s">
        <v>726</v>
      </c>
      <c r="AV8" s="48" t="s">
        <v>135</v>
      </c>
      <c r="AW8" s="35">
        <v>42357</v>
      </c>
      <c r="AX8" s="97" t="s">
        <v>785</v>
      </c>
      <c r="AY8" s="48" t="s">
        <v>156</v>
      </c>
      <c r="AZ8" s="35">
        <v>38731</v>
      </c>
      <c r="BA8" s="97" t="s">
        <v>176</v>
      </c>
      <c r="BB8" s="48" t="s">
        <v>172</v>
      </c>
      <c r="BC8" s="35"/>
      <c r="BD8" s="97"/>
      <c r="BE8" s="48"/>
    </row>
    <row r="9" spans="1:57" s="3" customFormat="1" ht="16.5" customHeight="1" thickBot="1" x14ac:dyDescent="0.25">
      <c r="A9" s="295"/>
      <c r="B9" s="9" t="s">
        <v>2</v>
      </c>
      <c r="C9" s="36">
        <v>41959</v>
      </c>
      <c r="D9" s="99" t="s">
        <v>690</v>
      </c>
      <c r="E9" s="49" t="s">
        <v>634</v>
      </c>
      <c r="F9" s="36">
        <v>43065</v>
      </c>
      <c r="G9" s="99" t="s">
        <v>906</v>
      </c>
      <c r="H9" s="49" t="s">
        <v>905</v>
      </c>
      <c r="I9" s="36">
        <v>38760</v>
      </c>
      <c r="J9" s="99" t="s">
        <v>52</v>
      </c>
      <c r="K9" s="49" t="s">
        <v>49</v>
      </c>
      <c r="L9" s="36">
        <v>38760</v>
      </c>
      <c r="M9" s="99" t="s">
        <v>52</v>
      </c>
      <c r="N9" s="49" t="s">
        <v>49</v>
      </c>
      <c r="O9" s="295"/>
      <c r="P9" s="9" t="s">
        <v>2</v>
      </c>
      <c r="Q9" s="36" t="s">
        <v>961</v>
      </c>
      <c r="R9" s="99" t="s">
        <v>966</v>
      </c>
      <c r="S9" s="49" t="s">
        <v>841</v>
      </c>
      <c r="T9" s="75" t="s">
        <v>962</v>
      </c>
      <c r="U9" s="107" t="s">
        <v>966</v>
      </c>
      <c r="V9" s="76" t="s">
        <v>841</v>
      </c>
      <c r="W9" s="297"/>
      <c r="X9" s="112">
        <v>37999</v>
      </c>
      <c r="Y9" s="99" t="s">
        <v>87</v>
      </c>
      <c r="Z9" s="49" t="s">
        <v>99</v>
      </c>
      <c r="AA9" s="36">
        <v>40110</v>
      </c>
      <c r="AB9" s="99" t="s">
        <v>104</v>
      </c>
      <c r="AC9" s="49" t="s">
        <v>111</v>
      </c>
      <c r="AD9" s="295"/>
      <c r="AE9" s="9" t="s">
        <v>2</v>
      </c>
      <c r="AF9" s="36">
        <v>38858</v>
      </c>
      <c r="AG9" s="99" t="s">
        <v>115</v>
      </c>
      <c r="AH9" s="49" t="s">
        <v>110</v>
      </c>
      <c r="AI9" s="36">
        <v>38123</v>
      </c>
      <c r="AJ9" s="99" t="s">
        <v>124</v>
      </c>
      <c r="AK9" s="49" t="s">
        <v>135</v>
      </c>
      <c r="AL9" s="36">
        <v>38430</v>
      </c>
      <c r="AM9" s="99" t="s">
        <v>138</v>
      </c>
      <c r="AN9" s="49" t="s">
        <v>135</v>
      </c>
      <c r="AO9" s="36">
        <v>41784</v>
      </c>
      <c r="AP9" s="99" t="s">
        <v>678</v>
      </c>
      <c r="AQ9" s="49" t="s">
        <v>134</v>
      </c>
      <c r="AR9" s="295"/>
      <c r="AS9" s="9" t="s">
        <v>2</v>
      </c>
      <c r="AT9" s="36">
        <v>42155</v>
      </c>
      <c r="AU9" s="99" t="s">
        <v>763</v>
      </c>
      <c r="AV9" s="49" t="s">
        <v>135</v>
      </c>
      <c r="AW9" s="36">
        <v>41420</v>
      </c>
      <c r="AX9" s="99" t="s">
        <v>523</v>
      </c>
      <c r="AY9" s="49" t="s">
        <v>156</v>
      </c>
      <c r="AZ9" s="36">
        <v>43247</v>
      </c>
      <c r="BA9" s="99" t="s">
        <v>928</v>
      </c>
      <c r="BB9" s="49" t="s">
        <v>156</v>
      </c>
      <c r="BC9" s="35">
        <v>40551</v>
      </c>
      <c r="BD9" s="97" t="s">
        <v>183</v>
      </c>
      <c r="BE9" s="48" t="s">
        <v>172</v>
      </c>
    </row>
    <row r="10" spans="1:57" s="3" customFormat="1" ht="16.5" customHeight="1" x14ac:dyDescent="0.2">
      <c r="A10" s="300">
        <v>50</v>
      </c>
      <c r="B10" s="8" t="s">
        <v>3</v>
      </c>
      <c r="C10" s="34">
        <v>41909</v>
      </c>
      <c r="D10" s="96" t="s">
        <v>685</v>
      </c>
      <c r="E10" s="47" t="s">
        <v>634</v>
      </c>
      <c r="F10" s="34">
        <v>40320</v>
      </c>
      <c r="G10" s="96" t="s">
        <v>39</v>
      </c>
      <c r="H10" s="47" t="s">
        <v>37</v>
      </c>
      <c r="I10" s="34">
        <v>37544</v>
      </c>
      <c r="J10" s="96" t="s">
        <v>53</v>
      </c>
      <c r="K10" s="47" t="s">
        <v>56</v>
      </c>
      <c r="L10" s="34">
        <v>42386</v>
      </c>
      <c r="M10" s="96" t="s">
        <v>791</v>
      </c>
      <c r="N10" s="47" t="s">
        <v>748</v>
      </c>
      <c r="O10" s="300">
        <v>50</v>
      </c>
      <c r="P10" s="8" t="s">
        <v>3</v>
      </c>
      <c r="Q10" s="34" t="s">
        <v>961</v>
      </c>
      <c r="R10" s="96" t="s">
        <v>967</v>
      </c>
      <c r="S10" s="47" t="s">
        <v>841</v>
      </c>
      <c r="T10" s="77" t="s">
        <v>962</v>
      </c>
      <c r="U10" s="105" t="s">
        <v>967</v>
      </c>
      <c r="V10" s="74" t="s">
        <v>841</v>
      </c>
      <c r="W10" s="297"/>
      <c r="X10" s="110">
        <v>41343</v>
      </c>
      <c r="Y10" s="96" t="s">
        <v>579</v>
      </c>
      <c r="Z10" s="47" t="s">
        <v>550</v>
      </c>
      <c r="AA10" s="34">
        <v>39026</v>
      </c>
      <c r="AB10" s="96" t="s">
        <v>105</v>
      </c>
      <c r="AC10" s="47" t="s">
        <v>112</v>
      </c>
      <c r="AD10" s="300">
        <v>50</v>
      </c>
      <c r="AE10" s="8" t="s">
        <v>3</v>
      </c>
      <c r="AF10" s="34">
        <v>40229</v>
      </c>
      <c r="AG10" s="96" t="s">
        <v>347</v>
      </c>
      <c r="AH10" s="47" t="s">
        <v>123</v>
      </c>
      <c r="AI10" s="34">
        <v>37268</v>
      </c>
      <c r="AJ10" s="96" t="s">
        <v>125</v>
      </c>
      <c r="AK10" s="47" t="s">
        <v>134</v>
      </c>
      <c r="AL10" s="34">
        <v>38430</v>
      </c>
      <c r="AM10" s="96" t="s">
        <v>139</v>
      </c>
      <c r="AN10" s="47" t="s">
        <v>135</v>
      </c>
      <c r="AO10" s="34">
        <v>41664</v>
      </c>
      <c r="AP10" s="96" t="s">
        <v>650</v>
      </c>
      <c r="AQ10" s="47" t="s">
        <v>135</v>
      </c>
      <c r="AR10" s="300">
        <v>50</v>
      </c>
      <c r="AS10" s="8" t="s">
        <v>3</v>
      </c>
      <c r="AT10" s="34">
        <v>42028</v>
      </c>
      <c r="AU10" s="96" t="s">
        <v>710</v>
      </c>
      <c r="AV10" s="47" t="s">
        <v>135</v>
      </c>
      <c r="AW10" s="124">
        <v>42378</v>
      </c>
      <c r="AX10" s="96" t="s">
        <v>787</v>
      </c>
      <c r="AY10" s="47" t="s">
        <v>156</v>
      </c>
      <c r="AZ10" s="34">
        <v>39158</v>
      </c>
      <c r="BA10" s="96" t="s">
        <v>177</v>
      </c>
      <c r="BB10" s="47" t="s">
        <v>172</v>
      </c>
      <c r="BC10" s="34">
        <v>41664</v>
      </c>
      <c r="BD10" s="100" t="s">
        <v>652</v>
      </c>
      <c r="BE10" s="20" t="s">
        <v>173</v>
      </c>
    </row>
    <row r="11" spans="1:57" s="3" customFormat="1" ht="16.5" customHeight="1" x14ac:dyDescent="0.2">
      <c r="A11" s="294"/>
      <c r="B11" s="6" t="s">
        <v>4</v>
      </c>
      <c r="C11" s="35">
        <v>40817</v>
      </c>
      <c r="D11" s="97" t="s">
        <v>483</v>
      </c>
      <c r="E11" s="48" t="s">
        <v>481</v>
      </c>
      <c r="F11" s="35">
        <v>43051</v>
      </c>
      <c r="G11" s="97" t="s">
        <v>904</v>
      </c>
      <c r="H11" s="48" t="s">
        <v>905</v>
      </c>
      <c r="I11" s="35">
        <v>40496</v>
      </c>
      <c r="J11" s="97" t="s">
        <v>54</v>
      </c>
      <c r="K11" s="48" t="s">
        <v>57</v>
      </c>
      <c r="L11" s="35">
        <v>38302</v>
      </c>
      <c r="M11" s="97" t="s">
        <v>61</v>
      </c>
      <c r="N11" s="48" t="s">
        <v>63</v>
      </c>
      <c r="O11" s="294"/>
      <c r="P11" s="6" t="s">
        <v>4</v>
      </c>
      <c r="Q11" s="35">
        <v>37899</v>
      </c>
      <c r="R11" s="97" t="s">
        <v>70</v>
      </c>
      <c r="S11" s="60" t="s">
        <v>63</v>
      </c>
      <c r="T11" s="78">
        <v>40685</v>
      </c>
      <c r="U11" s="106" t="s">
        <v>479</v>
      </c>
      <c r="V11" s="79" t="s">
        <v>63</v>
      </c>
      <c r="W11" s="297"/>
      <c r="X11" s="111">
        <v>38991</v>
      </c>
      <c r="Y11" s="97" t="s">
        <v>88</v>
      </c>
      <c r="Z11" s="48" t="s">
        <v>63</v>
      </c>
      <c r="AA11" s="35">
        <v>40685</v>
      </c>
      <c r="AB11" s="97" t="s">
        <v>479</v>
      </c>
      <c r="AC11" s="48" t="s">
        <v>63</v>
      </c>
      <c r="AD11" s="294"/>
      <c r="AE11" s="6" t="s">
        <v>4</v>
      </c>
      <c r="AF11" s="43">
        <v>40937</v>
      </c>
      <c r="AG11" s="97" t="s">
        <v>654</v>
      </c>
      <c r="AH11" s="48" t="s">
        <v>123</v>
      </c>
      <c r="AI11" s="35">
        <v>41663</v>
      </c>
      <c r="AJ11" s="97" t="s">
        <v>651</v>
      </c>
      <c r="AK11" s="48" t="s">
        <v>123</v>
      </c>
      <c r="AL11" s="35">
        <v>38885</v>
      </c>
      <c r="AM11" s="97" t="s">
        <v>140</v>
      </c>
      <c r="AN11" s="48" t="s">
        <v>135</v>
      </c>
      <c r="AO11" s="35">
        <v>41713</v>
      </c>
      <c r="AP11" s="97" t="s">
        <v>659</v>
      </c>
      <c r="AQ11" s="48" t="s">
        <v>135</v>
      </c>
      <c r="AR11" s="294"/>
      <c r="AS11" s="6" t="s">
        <v>4</v>
      </c>
      <c r="AT11" s="35">
        <v>42721</v>
      </c>
      <c r="AU11" s="97" t="s">
        <v>847</v>
      </c>
      <c r="AV11" s="48" t="s">
        <v>155</v>
      </c>
      <c r="AW11" s="35">
        <v>41399</v>
      </c>
      <c r="AX11" s="97" t="s">
        <v>614</v>
      </c>
      <c r="AY11" s="48" t="s">
        <v>156</v>
      </c>
      <c r="AZ11" s="35">
        <v>43247</v>
      </c>
      <c r="BA11" s="97" t="s">
        <v>929</v>
      </c>
      <c r="BB11" s="48" t="s">
        <v>156</v>
      </c>
      <c r="BC11" s="35">
        <v>40551</v>
      </c>
      <c r="BD11" s="97" t="s">
        <v>184</v>
      </c>
      <c r="BE11" s="48" t="s">
        <v>172</v>
      </c>
    </row>
    <row r="12" spans="1:57" s="3" customFormat="1" ht="16.5" customHeight="1" x14ac:dyDescent="0.2">
      <c r="A12" s="294"/>
      <c r="B12" s="6" t="s">
        <v>5</v>
      </c>
      <c r="C12" s="35">
        <v>41938</v>
      </c>
      <c r="D12" s="97" t="s">
        <v>687</v>
      </c>
      <c r="E12" s="48" t="s">
        <v>634</v>
      </c>
      <c r="F12" s="35">
        <v>42379</v>
      </c>
      <c r="G12" s="97" t="s">
        <v>710</v>
      </c>
      <c r="H12" s="48" t="s">
        <v>634</v>
      </c>
      <c r="I12" s="35">
        <v>38732</v>
      </c>
      <c r="J12" s="97" t="s">
        <v>55</v>
      </c>
      <c r="K12" s="48" t="s">
        <v>58</v>
      </c>
      <c r="L12" s="35">
        <v>42687</v>
      </c>
      <c r="M12" s="97" t="s">
        <v>816</v>
      </c>
      <c r="N12" s="48" t="s">
        <v>748</v>
      </c>
      <c r="O12" s="294"/>
      <c r="P12" s="6" t="s">
        <v>5</v>
      </c>
      <c r="Q12" s="35" t="s">
        <v>961</v>
      </c>
      <c r="R12" s="97" t="s">
        <v>968</v>
      </c>
      <c r="S12" s="60" t="s">
        <v>841</v>
      </c>
      <c r="T12" s="78" t="s">
        <v>962</v>
      </c>
      <c r="U12" s="106" t="s">
        <v>968</v>
      </c>
      <c r="V12" s="79" t="s">
        <v>841</v>
      </c>
      <c r="W12" s="297"/>
      <c r="X12" s="111">
        <v>38795</v>
      </c>
      <c r="Y12" s="97" t="s">
        <v>89</v>
      </c>
      <c r="Z12" s="48" t="s">
        <v>63</v>
      </c>
      <c r="AA12" s="35">
        <v>40200</v>
      </c>
      <c r="AB12" s="97" t="s">
        <v>106</v>
      </c>
      <c r="AC12" s="48" t="s">
        <v>111</v>
      </c>
      <c r="AD12" s="294"/>
      <c r="AE12" s="6" t="s">
        <v>5</v>
      </c>
      <c r="AF12" s="35">
        <v>28812</v>
      </c>
      <c r="AG12" s="97" t="s">
        <v>546</v>
      </c>
      <c r="AH12" s="48" t="s">
        <v>123</v>
      </c>
      <c r="AI12" s="35">
        <v>41664</v>
      </c>
      <c r="AJ12" s="97" t="s">
        <v>655</v>
      </c>
      <c r="AK12" s="48" t="s">
        <v>123</v>
      </c>
      <c r="AL12" s="35">
        <v>39516</v>
      </c>
      <c r="AM12" s="97" t="s">
        <v>141</v>
      </c>
      <c r="AN12" s="48" t="s">
        <v>135</v>
      </c>
      <c r="AO12" s="35">
        <v>41713</v>
      </c>
      <c r="AP12" s="97" t="s">
        <v>608</v>
      </c>
      <c r="AQ12" s="48" t="s">
        <v>135</v>
      </c>
      <c r="AR12" s="294"/>
      <c r="AS12" s="6" t="s">
        <v>5</v>
      </c>
      <c r="AT12" s="35">
        <v>39733</v>
      </c>
      <c r="AU12" s="97" t="s">
        <v>164</v>
      </c>
      <c r="AV12" s="48" t="s">
        <v>156</v>
      </c>
      <c r="AW12" s="35">
        <v>41595</v>
      </c>
      <c r="AX12" s="98" t="s">
        <v>639</v>
      </c>
      <c r="AY12" s="23" t="s">
        <v>156</v>
      </c>
      <c r="AZ12" s="35"/>
      <c r="BA12" s="98"/>
      <c r="BB12" s="48"/>
      <c r="BC12" s="35"/>
      <c r="BD12" s="98"/>
      <c r="BE12" s="23"/>
    </row>
    <row r="13" spans="1:57" s="3" customFormat="1" ht="16.5" customHeight="1" thickBot="1" x14ac:dyDescent="0.25">
      <c r="A13" s="295"/>
      <c r="B13" s="9" t="s">
        <v>2</v>
      </c>
      <c r="C13" s="36">
        <v>39516</v>
      </c>
      <c r="D13" s="99" t="s">
        <v>33</v>
      </c>
      <c r="E13" s="49" t="s">
        <v>37</v>
      </c>
      <c r="F13" s="36">
        <v>40251</v>
      </c>
      <c r="G13" s="99" t="s">
        <v>40</v>
      </c>
      <c r="H13" s="49" t="s">
        <v>37</v>
      </c>
      <c r="I13" s="36">
        <v>43421</v>
      </c>
      <c r="J13" s="99" t="s">
        <v>948</v>
      </c>
      <c r="K13" s="49" t="s">
        <v>905</v>
      </c>
      <c r="L13" s="36">
        <v>39726</v>
      </c>
      <c r="M13" s="99" t="s">
        <v>62</v>
      </c>
      <c r="N13" s="49" t="s">
        <v>58</v>
      </c>
      <c r="O13" s="295"/>
      <c r="P13" s="9" t="s">
        <v>2</v>
      </c>
      <c r="Q13" s="36">
        <v>39908</v>
      </c>
      <c r="R13" s="99" t="s">
        <v>71</v>
      </c>
      <c r="S13" s="58" t="s">
        <v>58</v>
      </c>
      <c r="T13" s="75">
        <v>41371</v>
      </c>
      <c r="U13" s="107" t="s">
        <v>595</v>
      </c>
      <c r="V13" s="76" t="s">
        <v>550</v>
      </c>
      <c r="W13" s="297"/>
      <c r="X13" s="112">
        <v>41371</v>
      </c>
      <c r="Y13" s="99" t="s">
        <v>595</v>
      </c>
      <c r="Z13" s="49" t="s">
        <v>550</v>
      </c>
      <c r="AA13" s="36">
        <v>40825</v>
      </c>
      <c r="AB13" s="99" t="s">
        <v>485</v>
      </c>
      <c r="AC13" s="49" t="s">
        <v>111</v>
      </c>
      <c r="AD13" s="295"/>
      <c r="AE13" s="9" t="s">
        <v>2</v>
      </c>
      <c r="AF13" s="36">
        <v>42056</v>
      </c>
      <c r="AG13" s="99" t="s">
        <v>240</v>
      </c>
      <c r="AH13" s="49" t="s">
        <v>111</v>
      </c>
      <c r="AI13" s="36">
        <v>37759</v>
      </c>
      <c r="AJ13" s="99" t="s">
        <v>126</v>
      </c>
      <c r="AK13" s="49" t="s">
        <v>135</v>
      </c>
      <c r="AL13" s="36">
        <v>39480</v>
      </c>
      <c r="AM13" s="99" t="s">
        <v>142</v>
      </c>
      <c r="AN13" s="49" t="s">
        <v>135</v>
      </c>
      <c r="AO13" s="36">
        <v>41651</v>
      </c>
      <c r="AP13" s="99" t="s">
        <v>647</v>
      </c>
      <c r="AQ13" s="49" t="s">
        <v>135</v>
      </c>
      <c r="AR13" s="295"/>
      <c r="AS13" s="9" t="s">
        <v>2</v>
      </c>
      <c r="AT13" s="36">
        <v>42014</v>
      </c>
      <c r="AU13" s="99" t="s">
        <v>706</v>
      </c>
      <c r="AV13" s="49" t="s">
        <v>135</v>
      </c>
      <c r="AW13" s="36">
        <v>41286</v>
      </c>
      <c r="AX13" s="99" t="s">
        <v>567</v>
      </c>
      <c r="AY13" s="49" t="s">
        <v>156</v>
      </c>
      <c r="AZ13" s="36">
        <v>38794</v>
      </c>
      <c r="BA13" s="99" t="s">
        <v>178</v>
      </c>
      <c r="BB13" s="49" t="s">
        <v>172</v>
      </c>
      <c r="BC13" s="36">
        <v>40565</v>
      </c>
      <c r="BD13" s="99" t="s">
        <v>351</v>
      </c>
      <c r="BE13" s="49" t="s">
        <v>172</v>
      </c>
    </row>
    <row r="14" spans="1:57" s="3" customFormat="1" ht="16.5" customHeight="1" x14ac:dyDescent="0.2">
      <c r="A14" s="300">
        <v>100</v>
      </c>
      <c r="B14" s="8" t="s">
        <v>3</v>
      </c>
      <c r="C14" s="34">
        <v>41987</v>
      </c>
      <c r="D14" s="96" t="s">
        <v>700</v>
      </c>
      <c r="E14" s="47" t="s">
        <v>634</v>
      </c>
      <c r="F14" s="34">
        <v>40335</v>
      </c>
      <c r="G14" s="96" t="s">
        <v>41</v>
      </c>
      <c r="H14" s="47" t="s">
        <v>37</v>
      </c>
      <c r="I14" s="34">
        <v>42806</v>
      </c>
      <c r="J14" s="96" t="s">
        <v>857</v>
      </c>
      <c r="K14" s="47" t="s">
        <v>767</v>
      </c>
      <c r="L14" s="34">
        <v>42470</v>
      </c>
      <c r="M14" s="96" t="s">
        <v>795</v>
      </c>
      <c r="N14" s="47" t="s">
        <v>748</v>
      </c>
      <c r="O14" s="300">
        <v>100</v>
      </c>
      <c r="P14" s="8" t="s">
        <v>3</v>
      </c>
      <c r="Q14" s="34">
        <v>37703</v>
      </c>
      <c r="R14" s="96" t="s">
        <v>72</v>
      </c>
      <c r="S14" s="59" t="s">
        <v>63</v>
      </c>
      <c r="T14" s="78">
        <v>41224</v>
      </c>
      <c r="U14" s="106" t="s">
        <v>551</v>
      </c>
      <c r="V14" s="79" t="s">
        <v>550</v>
      </c>
      <c r="W14" s="297"/>
      <c r="X14" s="110">
        <v>41959</v>
      </c>
      <c r="Y14" s="96" t="s">
        <v>692</v>
      </c>
      <c r="Z14" s="47" t="s">
        <v>550</v>
      </c>
      <c r="AA14" s="34">
        <v>40209</v>
      </c>
      <c r="AB14" s="96" t="s">
        <v>107</v>
      </c>
      <c r="AC14" s="47" t="s">
        <v>113</v>
      </c>
      <c r="AD14" s="300">
        <v>100</v>
      </c>
      <c r="AE14" s="8" t="s">
        <v>3</v>
      </c>
      <c r="AF14" s="34">
        <v>40132</v>
      </c>
      <c r="AG14" s="96" t="s">
        <v>348</v>
      </c>
      <c r="AH14" s="47" t="s">
        <v>123</v>
      </c>
      <c r="AI14" s="34">
        <v>37759</v>
      </c>
      <c r="AJ14" s="96" t="s">
        <v>127</v>
      </c>
      <c r="AK14" s="47" t="s">
        <v>135</v>
      </c>
      <c r="AL14" s="34">
        <v>39593</v>
      </c>
      <c r="AM14" s="96" t="s">
        <v>143</v>
      </c>
      <c r="AN14" s="47" t="s">
        <v>135</v>
      </c>
      <c r="AO14" s="34">
        <v>41664</v>
      </c>
      <c r="AP14" s="96" t="s">
        <v>649</v>
      </c>
      <c r="AQ14" s="47" t="s">
        <v>135</v>
      </c>
      <c r="AR14" s="300">
        <v>100</v>
      </c>
      <c r="AS14" s="8" t="s">
        <v>3</v>
      </c>
      <c r="AT14" s="34">
        <v>42155</v>
      </c>
      <c r="AU14" s="96" t="s">
        <v>764</v>
      </c>
      <c r="AV14" s="47" t="s">
        <v>135</v>
      </c>
      <c r="AW14" s="34">
        <v>42357</v>
      </c>
      <c r="AX14" s="96" t="s">
        <v>784</v>
      </c>
      <c r="AY14" s="47" t="s">
        <v>156</v>
      </c>
      <c r="AZ14" s="34"/>
      <c r="BA14" s="100"/>
      <c r="BB14" s="20"/>
      <c r="BC14" s="34"/>
      <c r="BD14" s="100"/>
      <c r="BE14" s="20"/>
    </row>
    <row r="15" spans="1:57" s="3" customFormat="1" ht="16.5" customHeight="1" x14ac:dyDescent="0.2">
      <c r="A15" s="294"/>
      <c r="B15" s="6" t="s">
        <v>4</v>
      </c>
      <c r="C15" s="35">
        <v>40825</v>
      </c>
      <c r="D15" s="97" t="s">
        <v>484</v>
      </c>
      <c r="E15" s="48" t="s">
        <v>481</v>
      </c>
      <c r="F15" s="35">
        <v>40322</v>
      </c>
      <c r="G15" s="97" t="s">
        <v>42</v>
      </c>
      <c r="H15" s="48" t="s">
        <v>37</v>
      </c>
      <c r="I15" s="43" t="s">
        <v>851</v>
      </c>
      <c r="J15" s="97" t="s">
        <v>60</v>
      </c>
      <c r="K15" s="48" t="s">
        <v>767</v>
      </c>
      <c r="L15" s="35">
        <v>37171</v>
      </c>
      <c r="M15" s="97" t="s">
        <v>64</v>
      </c>
      <c r="N15" s="48" t="s">
        <v>63</v>
      </c>
      <c r="O15" s="294"/>
      <c r="P15" s="6" t="s">
        <v>4</v>
      </c>
      <c r="Q15" s="35">
        <v>37639</v>
      </c>
      <c r="R15" s="97" t="s">
        <v>73</v>
      </c>
      <c r="S15" s="60" t="s">
        <v>63</v>
      </c>
      <c r="T15" s="78">
        <v>38732</v>
      </c>
      <c r="U15" s="106" t="s">
        <v>91</v>
      </c>
      <c r="V15" s="79" t="s">
        <v>63</v>
      </c>
      <c r="W15" s="297"/>
      <c r="X15" s="111">
        <v>38732</v>
      </c>
      <c r="Y15" s="97" t="s">
        <v>91</v>
      </c>
      <c r="Z15" s="48" t="s">
        <v>63</v>
      </c>
      <c r="AA15" s="35">
        <v>41300</v>
      </c>
      <c r="AB15" s="97" t="s">
        <v>59</v>
      </c>
      <c r="AC15" s="48" t="s">
        <v>111</v>
      </c>
      <c r="AD15" s="294"/>
      <c r="AE15" s="6" t="s">
        <v>4</v>
      </c>
      <c r="AF15" s="35">
        <v>40565</v>
      </c>
      <c r="AG15" s="97" t="s">
        <v>116</v>
      </c>
      <c r="AH15" s="48" t="s">
        <v>123</v>
      </c>
      <c r="AI15" s="35">
        <v>42043</v>
      </c>
      <c r="AJ15" s="97" t="s">
        <v>723</v>
      </c>
      <c r="AK15" s="48" t="s">
        <v>123</v>
      </c>
      <c r="AL15" s="35">
        <v>43506</v>
      </c>
      <c r="AM15" s="97" t="s">
        <v>950</v>
      </c>
      <c r="AN15" s="48" t="s">
        <v>123</v>
      </c>
      <c r="AO15" s="35">
        <v>41042</v>
      </c>
      <c r="AP15" s="97" t="s">
        <v>521</v>
      </c>
      <c r="AQ15" s="48" t="s">
        <v>135</v>
      </c>
      <c r="AR15" s="294"/>
      <c r="AS15" s="6" t="s">
        <v>4</v>
      </c>
      <c r="AT15" s="35">
        <v>42484</v>
      </c>
      <c r="AU15" s="97" t="s">
        <v>806</v>
      </c>
      <c r="AV15" s="48" t="s">
        <v>135</v>
      </c>
      <c r="AW15" s="35">
        <v>41784</v>
      </c>
      <c r="AX15" s="97" t="s">
        <v>679</v>
      </c>
      <c r="AY15" s="48" t="s">
        <v>156</v>
      </c>
      <c r="AZ15" s="35">
        <v>38998</v>
      </c>
      <c r="BA15" s="97" t="s">
        <v>179</v>
      </c>
      <c r="BB15" s="48" t="s">
        <v>172</v>
      </c>
      <c r="BC15" s="35">
        <v>40867</v>
      </c>
      <c r="BD15" s="97" t="s">
        <v>495</v>
      </c>
      <c r="BE15" s="48" t="s">
        <v>172</v>
      </c>
    </row>
    <row r="16" spans="1:57" s="3" customFormat="1" ht="16.5" customHeight="1" x14ac:dyDescent="0.2">
      <c r="A16" s="294"/>
      <c r="B16" s="6" t="s">
        <v>5</v>
      </c>
      <c r="C16" s="35"/>
      <c r="D16" s="98"/>
      <c r="E16" s="23"/>
      <c r="F16" s="35">
        <v>42532</v>
      </c>
      <c r="G16" s="97" t="s">
        <v>830</v>
      </c>
      <c r="H16" s="48" t="s">
        <v>634</v>
      </c>
      <c r="I16" s="35">
        <v>42722</v>
      </c>
      <c r="J16" s="97" t="s">
        <v>845</v>
      </c>
      <c r="K16" s="48" t="s">
        <v>767</v>
      </c>
      <c r="L16" s="35">
        <v>42722</v>
      </c>
      <c r="M16" s="97" t="s">
        <v>845</v>
      </c>
      <c r="N16" s="48" t="s">
        <v>767</v>
      </c>
      <c r="O16" s="294"/>
      <c r="P16" s="6" t="s">
        <v>5</v>
      </c>
      <c r="Q16" s="35">
        <v>39081</v>
      </c>
      <c r="R16" s="97" t="s">
        <v>74</v>
      </c>
      <c r="S16" s="60" t="s">
        <v>56</v>
      </c>
      <c r="T16" s="78">
        <v>41202</v>
      </c>
      <c r="U16" s="106" t="s">
        <v>545</v>
      </c>
      <c r="V16" s="82" t="s">
        <v>63</v>
      </c>
      <c r="W16" s="297"/>
      <c r="X16" s="111">
        <v>38746</v>
      </c>
      <c r="Y16" s="97" t="s">
        <v>92</v>
      </c>
      <c r="Z16" s="48" t="s">
        <v>63</v>
      </c>
      <c r="AA16" s="35">
        <v>41202</v>
      </c>
      <c r="AB16" s="97" t="s">
        <v>545</v>
      </c>
      <c r="AC16" s="48" t="s">
        <v>63</v>
      </c>
      <c r="AD16" s="294"/>
      <c r="AE16" s="6" t="s">
        <v>5</v>
      </c>
      <c r="AF16" s="35">
        <v>40565</v>
      </c>
      <c r="AG16" s="97" t="s">
        <v>117</v>
      </c>
      <c r="AH16" s="48" t="s">
        <v>123</v>
      </c>
      <c r="AI16" s="35">
        <v>43148</v>
      </c>
      <c r="AJ16" s="97" t="s">
        <v>913</v>
      </c>
      <c r="AK16" s="48" t="s">
        <v>123</v>
      </c>
      <c r="AL16" s="35">
        <v>37268</v>
      </c>
      <c r="AM16" s="97" t="s">
        <v>144</v>
      </c>
      <c r="AN16" s="48" t="s">
        <v>156</v>
      </c>
      <c r="AO16" s="35">
        <v>39130</v>
      </c>
      <c r="AP16" s="97" t="s">
        <v>158</v>
      </c>
      <c r="AQ16" s="48" t="s">
        <v>156</v>
      </c>
      <c r="AR16" s="294"/>
      <c r="AS16" s="6" t="s">
        <v>5</v>
      </c>
      <c r="AT16" s="35">
        <v>39746</v>
      </c>
      <c r="AU16" s="97" t="s">
        <v>165</v>
      </c>
      <c r="AV16" s="48" t="s">
        <v>156</v>
      </c>
      <c r="AW16" s="35">
        <v>42294</v>
      </c>
      <c r="AX16" s="97" t="s">
        <v>774</v>
      </c>
      <c r="AY16" s="48" t="s">
        <v>156</v>
      </c>
      <c r="AZ16" s="35"/>
      <c r="BA16" s="98"/>
      <c r="BB16" s="23"/>
      <c r="BC16" s="35"/>
      <c r="BD16" s="98"/>
      <c r="BE16" s="23"/>
    </row>
    <row r="17" spans="1:57" s="3" customFormat="1" ht="16.5" customHeight="1" x14ac:dyDescent="0.2">
      <c r="A17" s="294"/>
      <c r="B17" s="6" t="s">
        <v>2</v>
      </c>
      <c r="C17" s="35">
        <v>39606</v>
      </c>
      <c r="D17" s="97" t="s">
        <v>34</v>
      </c>
      <c r="E17" s="48" t="s">
        <v>37</v>
      </c>
      <c r="F17" s="35">
        <v>40320</v>
      </c>
      <c r="G17" s="97" t="s">
        <v>43</v>
      </c>
      <c r="H17" s="48" t="s">
        <v>37</v>
      </c>
      <c r="I17" s="35">
        <v>42749</v>
      </c>
      <c r="J17" s="97" t="s">
        <v>849</v>
      </c>
      <c r="K17" s="48" t="s">
        <v>767</v>
      </c>
      <c r="L17" s="35">
        <v>42638</v>
      </c>
      <c r="M17" s="97" t="s">
        <v>831</v>
      </c>
      <c r="N17" s="48" t="s">
        <v>748</v>
      </c>
      <c r="O17" s="294"/>
      <c r="P17" s="6" t="s">
        <v>2</v>
      </c>
      <c r="Q17" s="35">
        <v>37933</v>
      </c>
      <c r="R17" s="97" t="s">
        <v>75</v>
      </c>
      <c r="S17" s="60" t="s">
        <v>63</v>
      </c>
      <c r="T17" s="78">
        <v>41224</v>
      </c>
      <c r="U17" s="106" t="s">
        <v>549</v>
      </c>
      <c r="V17" s="79" t="s">
        <v>550</v>
      </c>
      <c r="W17" s="297"/>
      <c r="X17" s="111">
        <v>41959</v>
      </c>
      <c r="Y17" s="97" t="s">
        <v>691</v>
      </c>
      <c r="Z17" s="48" t="s">
        <v>550</v>
      </c>
      <c r="AA17" s="35">
        <v>40917</v>
      </c>
      <c r="AB17" s="97" t="s">
        <v>500</v>
      </c>
      <c r="AC17" s="48" t="s">
        <v>111</v>
      </c>
      <c r="AD17" s="294"/>
      <c r="AE17" s="6" t="s">
        <v>2</v>
      </c>
      <c r="AF17" s="35">
        <v>39103</v>
      </c>
      <c r="AG17" s="97" t="s">
        <v>118</v>
      </c>
      <c r="AH17" s="48" t="s">
        <v>112</v>
      </c>
      <c r="AI17" s="35">
        <v>37999</v>
      </c>
      <c r="AJ17" s="97" t="s">
        <v>128</v>
      </c>
      <c r="AK17" s="48" t="s">
        <v>135</v>
      </c>
      <c r="AL17" s="35">
        <v>39459</v>
      </c>
      <c r="AM17" s="97" t="s">
        <v>145</v>
      </c>
      <c r="AN17" s="48" t="s">
        <v>135</v>
      </c>
      <c r="AO17" s="35">
        <v>41664</v>
      </c>
      <c r="AP17" s="97" t="s">
        <v>648</v>
      </c>
      <c r="AQ17" s="48" t="s">
        <v>135</v>
      </c>
      <c r="AR17" s="294"/>
      <c r="AS17" s="6" t="s">
        <v>2</v>
      </c>
      <c r="AT17" s="43">
        <v>42028</v>
      </c>
      <c r="AU17" s="97" t="s">
        <v>709</v>
      </c>
      <c r="AV17" s="48" t="s">
        <v>135</v>
      </c>
      <c r="AW17" s="35">
        <v>41286</v>
      </c>
      <c r="AX17" s="97" t="s">
        <v>568</v>
      </c>
      <c r="AY17" s="48" t="s">
        <v>156</v>
      </c>
      <c r="AZ17" s="35">
        <v>40080</v>
      </c>
      <c r="BA17" s="97" t="s">
        <v>180</v>
      </c>
      <c r="BB17" s="48" t="s">
        <v>172</v>
      </c>
      <c r="BC17" s="35"/>
      <c r="BD17" s="98"/>
      <c r="BE17" s="23"/>
    </row>
    <row r="18" spans="1:57" s="3" customFormat="1" ht="16.5" customHeight="1" thickBot="1" x14ac:dyDescent="0.25">
      <c r="A18" s="295"/>
      <c r="B18" s="9" t="s">
        <v>6</v>
      </c>
      <c r="C18" s="36">
        <v>39768</v>
      </c>
      <c r="D18" s="99" t="s">
        <v>35</v>
      </c>
      <c r="E18" s="49" t="s">
        <v>37</v>
      </c>
      <c r="F18" s="36">
        <v>40293</v>
      </c>
      <c r="G18" s="99" t="s">
        <v>44</v>
      </c>
      <c r="H18" s="49" t="s">
        <v>37</v>
      </c>
      <c r="I18" s="103">
        <v>42862</v>
      </c>
      <c r="J18" s="99" t="s">
        <v>895</v>
      </c>
      <c r="K18" s="49" t="s">
        <v>767</v>
      </c>
      <c r="L18" s="36">
        <v>37199</v>
      </c>
      <c r="M18" s="99" t="s">
        <v>65</v>
      </c>
      <c r="N18" s="49" t="s">
        <v>63</v>
      </c>
      <c r="O18" s="295"/>
      <c r="P18" s="9" t="s">
        <v>6</v>
      </c>
      <c r="Q18" s="36">
        <v>37899</v>
      </c>
      <c r="R18" s="99" t="s">
        <v>76</v>
      </c>
      <c r="S18" s="58" t="s">
        <v>63</v>
      </c>
      <c r="T18" s="75">
        <v>38816</v>
      </c>
      <c r="U18" s="107" t="s">
        <v>93</v>
      </c>
      <c r="V18" s="76" t="s">
        <v>63</v>
      </c>
      <c r="W18" s="297"/>
      <c r="X18" s="112">
        <v>38816</v>
      </c>
      <c r="Y18" s="99" t="s">
        <v>93</v>
      </c>
      <c r="Z18" s="49" t="s">
        <v>63</v>
      </c>
      <c r="AA18" s="36">
        <v>41202</v>
      </c>
      <c r="AB18" s="99" t="s">
        <v>541</v>
      </c>
      <c r="AC18" s="49" t="s">
        <v>63</v>
      </c>
      <c r="AD18" s="295"/>
      <c r="AE18" s="9" t="s">
        <v>6</v>
      </c>
      <c r="AF18" s="36">
        <v>41321</v>
      </c>
      <c r="AG18" s="99" t="s">
        <v>578</v>
      </c>
      <c r="AH18" s="49" t="s">
        <v>123</v>
      </c>
      <c r="AI18" s="36">
        <v>37667</v>
      </c>
      <c r="AJ18" s="99" t="s">
        <v>129</v>
      </c>
      <c r="AK18" s="49" t="s">
        <v>135</v>
      </c>
      <c r="AL18" s="36">
        <v>39726</v>
      </c>
      <c r="AM18" s="99" t="s">
        <v>146</v>
      </c>
      <c r="AN18" s="49" t="s">
        <v>135</v>
      </c>
      <c r="AO18" s="36">
        <v>41685</v>
      </c>
      <c r="AP18" s="99" t="s">
        <v>656</v>
      </c>
      <c r="AQ18" s="49" t="s">
        <v>135</v>
      </c>
      <c r="AR18" s="295"/>
      <c r="AS18" s="9" t="s">
        <v>6</v>
      </c>
      <c r="AT18" s="103">
        <v>42155</v>
      </c>
      <c r="AU18" s="99" t="s">
        <v>765</v>
      </c>
      <c r="AV18" s="49" t="s">
        <v>135</v>
      </c>
      <c r="AW18" s="36">
        <v>41420</v>
      </c>
      <c r="AX18" s="99" t="s">
        <v>615</v>
      </c>
      <c r="AY18" s="49" t="s">
        <v>156</v>
      </c>
      <c r="AZ18" s="103">
        <v>43247</v>
      </c>
      <c r="BA18" s="99" t="s">
        <v>930</v>
      </c>
      <c r="BB18" s="49" t="s">
        <v>156</v>
      </c>
      <c r="BC18" s="36"/>
      <c r="BD18" s="101"/>
      <c r="BE18" s="26"/>
    </row>
    <row r="19" spans="1:57" s="3" customFormat="1" ht="16.5" customHeight="1" x14ac:dyDescent="0.2">
      <c r="A19" s="300">
        <v>200</v>
      </c>
      <c r="B19" s="8" t="s">
        <v>3</v>
      </c>
      <c r="C19" s="34"/>
      <c r="D19" s="100"/>
      <c r="E19" s="20"/>
      <c r="F19" s="34">
        <v>42288</v>
      </c>
      <c r="G19" s="96" t="s">
        <v>773</v>
      </c>
      <c r="H19" s="47" t="s">
        <v>767</v>
      </c>
      <c r="I19" s="34">
        <v>42820</v>
      </c>
      <c r="J19" s="96" t="s">
        <v>858</v>
      </c>
      <c r="K19" s="47" t="s">
        <v>767</v>
      </c>
      <c r="L19" s="34">
        <v>42106</v>
      </c>
      <c r="M19" s="96" t="s">
        <v>749</v>
      </c>
      <c r="N19" s="47" t="s">
        <v>748</v>
      </c>
      <c r="O19" s="300">
        <v>200</v>
      </c>
      <c r="P19" s="8" t="s">
        <v>3</v>
      </c>
      <c r="Q19" s="34">
        <v>38822</v>
      </c>
      <c r="R19" s="96" t="s">
        <v>77</v>
      </c>
      <c r="S19" s="59" t="s">
        <v>56</v>
      </c>
      <c r="T19" s="77">
        <v>38746</v>
      </c>
      <c r="U19" s="105" t="s">
        <v>94</v>
      </c>
      <c r="V19" s="74" t="s">
        <v>63</v>
      </c>
      <c r="W19" s="297"/>
      <c r="X19" s="110">
        <v>38746</v>
      </c>
      <c r="Y19" s="96" t="s">
        <v>94</v>
      </c>
      <c r="Z19" s="47" t="s">
        <v>63</v>
      </c>
      <c r="AA19" s="34">
        <v>40223</v>
      </c>
      <c r="AB19" s="96" t="s">
        <v>108</v>
      </c>
      <c r="AC19" s="47" t="s">
        <v>101</v>
      </c>
      <c r="AD19" s="300">
        <v>200</v>
      </c>
      <c r="AE19" s="8" t="s">
        <v>3</v>
      </c>
      <c r="AF19" s="34">
        <v>41742</v>
      </c>
      <c r="AG19" s="96" t="s">
        <v>676</v>
      </c>
      <c r="AH19" s="47" t="s">
        <v>564</v>
      </c>
      <c r="AI19" s="34">
        <v>38066</v>
      </c>
      <c r="AJ19" s="96" t="s">
        <v>130</v>
      </c>
      <c r="AK19" s="47" t="s">
        <v>135</v>
      </c>
      <c r="AL19" s="34">
        <v>38367</v>
      </c>
      <c r="AM19" s="96" t="s">
        <v>147</v>
      </c>
      <c r="AN19" s="47" t="s">
        <v>135</v>
      </c>
      <c r="AO19" s="34">
        <v>41286</v>
      </c>
      <c r="AP19" s="96" t="s">
        <v>566</v>
      </c>
      <c r="AQ19" s="47" t="s">
        <v>134</v>
      </c>
      <c r="AR19" s="300">
        <v>200</v>
      </c>
      <c r="AS19" s="8" t="s">
        <v>3</v>
      </c>
      <c r="AT19" s="34"/>
      <c r="AU19" s="100"/>
      <c r="AV19" s="20"/>
      <c r="AW19" s="34">
        <v>42378</v>
      </c>
      <c r="AX19" s="96" t="s">
        <v>788</v>
      </c>
      <c r="AY19" s="47" t="s">
        <v>156</v>
      </c>
      <c r="AZ19" s="34"/>
      <c r="BA19" s="100"/>
      <c r="BB19" s="20"/>
      <c r="BC19" s="34"/>
      <c r="BD19" s="100"/>
      <c r="BE19" s="20"/>
    </row>
    <row r="20" spans="1:57" s="3" customFormat="1" ht="16.5" customHeight="1" x14ac:dyDescent="0.2">
      <c r="A20" s="294"/>
      <c r="B20" s="6" t="s">
        <v>4</v>
      </c>
      <c r="C20" s="35"/>
      <c r="D20" s="98"/>
      <c r="E20" s="23"/>
      <c r="F20" s="35">
        <v>42308</v>
      </c>
      <c r="G20" s="97" t="s">
        <v>775</v>
      </c>
      <c r="H20" s="48" t="s">
        <v>767</v>
      </c>
      <c r="I20" s="35">
        <v>43415</v>
      </c>
      <c r="J20" s="97" t="s">
        <v>949</v>
      </c>
      <c r="K20" s="48" t="s">
        <v>905</v>
      </c>
      <c r="L20" s="35">
        <v>37178</v>
      </c>
      <c r="M20" s="97" t="s">
        <v>66</v>
      </c>
      <c r="N20" s="48" t="s">
        <v>63</v>
      </c>
      <c r="O20" s="294"/>
      <c r="P20" s="6" t="s">
        <v>4</v>
      </c>
      <c r="Q20" s="35">
        <v>38256</v>
      </c>
      <c r="R20" s="97" t="s">
        <v>78</v>
      </c>
      <c r="S20" s="60" t="s">
        <v>68</v>
      </c>
      <c r="T20" s="78">
        <v>40915</v>
      </c>
      <c r="U20" s="106" t="s">
        <v>499</v>
      </c>
      <c r="V20" s="79" t="s">
        <v>123</v>
      </c>
      <c r="W20" s="297"/>
      <c r="X20" s="111">
        <v>39468</v>
      </c>
      <c r="Y20" s="97" t="s">
        <v>95</v>
      </c>
      <c r="Z20" s="48" t="s">
        <v>100</v>
      </c>
      <c r="AA20" s="43">
        <v>41301</v>
      </c>
      <c r="AB20" s="97" t="s">
        <v>562</v>
      </c>
      <c r="AC20" s="48" t="s">
        <v>111</v>
      </c>
      <c r="AD20" s="294"/>
      <c r="AE20" s="6" t="s">
        <v>4</v>
      </c>
      <c r="AF20" s="35">
        <v>42028</v>
      </c>
      <c r="AG20" s="97" t="s">
        <v>713</v>
      </c>
      <c r="AH20" s="48" t="s">
        <v>111</v>
      </c>
      <c r="AI20" s="35">
        <v>42027</v>
      </c>
      <c r="AJ20" s="97" t="s">
        <v>712</v>
      </c>
      <c r="AK20" s="48" t="s">
        <v>123</v>
      </c>
      <c r="AL20" s="35">
        <v>39823</v>
      </c>
      <c r="AM20" s="97" t="s">
        <v>148</v>
      </c>
      <c r="AN20" s="48" t="s">
        <v>135</v>
      </c>
      <c r="AO20" s="35">
        <v>41286</v>
      </c>
      <c r="AP20" s="97" t="s">
        <v>565</v>
      </c>
      <c r="AQ20" s="48" t="s">
        <v>135</v>
      </c>
      <c r="AR20" s="294"/>
      <c r="AS20" s="6" t="s">
        <v>4</v>
      </c>
      <c r="AT20" s="35">
        <v>40080</v>
      </c>
      <c r="AU20" s="97" t="s">
        <v>166</v>
      </c>
      <c r="AV20" s="48" t="s">
        <v>156</v>
      </c>
      <c r="AW20" s="35">
        <v>42014</v>
      </c>
      <c r="AX20" s="97" t="s">
        <v>707</v>
      </c>
      <c r="AY20" s="48" t="s">
        <v>156</v>
      </c>
      <c r="AZ20" s="35">
        <v>40080</v>
      </c>
      <c r="BA20" s="97" t="s">
        <v>181</v>
      </c>
      <c r="BB20" s="48" t="s">
        <v>172</v>
      </c>
      <c r="BC20" s="35"/>
      <c r="BD20" s="98"/>
      <c r="BE20" s="23"/>
    </row>
    <row r="21" spans="1:57" s="3" customFormat="1" ht="16.5" customHeight="1" x14ac:dyDescent="0.2">
      <c r="A21" s="294"/>
      <c r="B21" s="6" t="s">
        <v>5</v>
      </c>
      <c r="C21" s="35"/>
      <c r="D21" s="98"/>
      <c r="E21" s="23"/>
      <c r="F21" s="35">
        <v>42351</v>
      </c>
      <c r="G21" s="97" t="s">
        <v>778</v>
      </c>
      <c r="H21" s="48" t="s">
        <v>767</v>
      </c>
      <c r="I21" s="35">
        <v>42701</v>
      </c>
      <c r="J21" s="97" t="s">
        <v>842</v>
      </c>
      <c r="K21" s="48" t="s">
        <v>767</v>
      </c>
      <c r="L21" s="35">
        <v>42701</v>
      </c>
      <c r="M21" s="97" t="s">
        <v>842</v>
      </c>
      <c r="N21" s="48" t="s">
        <v>767</v>
      </c>
      <c r="O21" s="294"/>
      <c r="P21" s="6" t="s">
        <v>5</v>
      </c>
      <c r="Q21" s="35">
        <v>42701</v>
      </c>
      <c r="R21" s="97" t="s">
        <v>842</v>
      </c>
      <c r="S21" s="48" t="s">
        <v>767</v>
      </c>
      <c r="T21" s="78">
        <v>40551</v>
      </c>
      <c r="U21" s="106" t="s">
        <v>119</v>
      </c>
      <c r="V21" s="79" t="s">
        <v>123</v>
      </c>
      <c r="W21" s="297"/>
      <c r="X21" s="111"/>
      <c r="Y21" s="98"/>
      <c r="Z21" s="23"/>
      <c r="AA21" s="35">
        <v>40551</v>
      </c>
      <c r="AB21" s="97" t="s">
        <v>119</v>
      </c>
      <c r="AC21" s="48" t="s">
        <v>123</v>
      </c>
      <c r="AD21" s="294"/>
      <c r="AE21" s="6" t="s">
        <v>5</v>
      </c>
      <c r="AF21" s="35">
        <v>40551</v>
      </c>
      <c r="AG21" s="97" t="s">
        <v>119</v>
      </c>
      <c r="AH21" s="48" t="s">
        <v>123</v>
      </c>
      <c r="AI21" s="35">
        <v>43106</v>
      </c>
      <c r="AJ21" s="97" t="s">
        <v>910</v>
      </c>
      <c r="AK21" s="48" t="s">
        <v>123</v>
      </c>
      <c r="AL21" s="35">
        <v>39823</v>
      </c>
      <c r="AM21" s="97" t="s">
        <v>149</v>
      </c>
      <c r="AN21" s="48" t="s">
        <v>135</v>
      </c>
      <c r="AO21" s="35">
        <v>38738</v>
      </c>
      <c r="AP21" s="97" t="s">
        <v>159</v>
      </c>
      <c r="AQ21" s="48" t="s">
        <v>156</v>
      </c>
      <c r="AR21" s="294"/>
      <c r="AS21" s="6" t="s">
        <v>5</v>
      </c>
      <c r="AT21" s="35">
        <v>39523</v>
      </c>
      <c r="AU21" s="97" t="s">
        <v>167</v>
      </c>
      <c r="AV21" s="48" t="s">
        <v>156</v>
      </c>
      <c r="AW21" s="35">
        <v>42378</v>
      </c>
      <c r="AX21" s="97" t="s">
        <v>789</v>
      </c>
      <c r="AY21" s="23" t="s">
        <v>156</v>
      </c>
      <c r="AZ21" s="35"/>
      <c r="BA21" s="98"/>
      <c r="BB21" s="23"/>
      <c r="BC21" s="35"/>
      <c r="BD21" s="98"/>
      <c r="BE21" s="23"/>
    </row>
    <row r="22" spans="1:57" s="3" customFormat="1" ht="16.5" customHeight="1" x14ac:dyDescent="0.2">
      <c r="A22" s="294"/>
      <c r="B22" s="6" t="s">
        <v>2</v>
      </c>
      <c r="C22" s="35">
        <v>39734</v>
      </c>
      <c r="D22" s="97" t="s">
        <v>36</v>
      </c>
      <c r="E22" s="48" t="s">
        <v>37</v>
      </c>
      <c r="F22" s="35">
        <v>40341</v>
      </c>
      <c r="G22" s="97" t="s">
        <v>45</v>
      </c>
      <c r="H22" s="48" t="s">
        <v>37</v>
      </c>
      <c r="I22" s="35">
        <v>42862</v>
      </c>
      <c r="J22" s="97" t="s">
        <v>893</v>
      </c>
      <c r="K22" s="48" t="s">
        <v>767</v>
      </c>
      <c r="L22" s="43" t="s">
        <v>894</v>
      </c>
      <c r="M22" s="97" t="s">
        <v>893</v>
      </c>
      <c r="N22" s="48" t="s">
        <v>767</v>
      </c>
      <c r="O22" s="294"/>
      <c r="P22" s="6" t="s">
        <v>2</v>
      </c>
      <c r="Q22" s="35">
        <v>38773</v>
      </c>
      <c r="R22" s="97" t="s">
        <v>79</v>
      </c>
      <c r="S22" s="60" t="s">
        <v>56</v>
      </c>
      <c r="T22" s="78">
        <v>39039</v>
      </c>
      <c r="U22" s="106" t="s">
        <v>109</v>
      </c>
      <c r="V22" s="79" t="s">
        <v>112</v>
      </c>
      <c r="W22" s="297"/>
      <c r="X22" s="111">
        <v>39047</v>
      </c>
      <c r="Y22" s="97" t="s">
        <v>96</v>
      </c>
      <c r="Z22" s="48" t="s">
        <v>63</v>
      </c>
      <c r="AA22" s="43">
        <v>39039</v>
      </c>
      <c r="AB22" s="97" t="s">
        <v>109</v>
      </c>
      <c r="AC22" s="48" t="s">
        <v>112</v>
      </c>
      <c r="AD22" s="294"/>
      <c r="AE22" s="6" t="s">
        <v>2</v>
      </c>
      <c r="AF22" s="35">
        <v>40077</v>
      </c>
      <c r="AG22" s="97" t="s">
        <v>120</v>
      </c>
      <c r="AH22" s="48" t="s">
        <v>112</v>
      </c>
      <c r="AI22" s="35">
        <v>37702</v>
      </c>
      <c r="AJ22" s="97" t="s">
        <v>131</v>
      </c>
      <c r="AK22" s="48" t="s">
        <v>135</v>
      </c>
      <c r="AL22" s="35">
        <v>39523</v>
      </c>
      <c r="AM22" s="97" t="s">
        <v>150</v>
      </c>
      <c r="AN22" s="48" t="s">
        <v>135</v>
      </c>
      <c r="AO22" s="35">
        <v>41595</v>
      </c>
      <c r="AP22" s="97" t="s">
        <v>637</v>
      </c>
      <c r="AQ22" s="48" t="s">
        <v>135</v>
      </c>
      <c r="AR22" s="294"/>
      <c r="AS22" s="6" t="s">
        <v>2</v>
      </c>
      <c r="AT22" s="35">
        <v>42056</v>
      </c>
      <c r="AU22" s="97" t="s">
        <v>725</v>
      </c>
      <c r="AV22" s="48" t="s">
        <v>135</v>
      </c>
      <c r="AW22" s="43">
        <v>42027</v>
      </c>
      <c r="AX22" s="97" t="s">
        <v>722</v>
      </c>
      <c r="AY22" s="48" t="s">
        <v>162</v>
      </c>
      <c r="AZ22" s="35"/>
      <c r="BA22" s="98"/>
      <c r="BB22" s="23"/>
      <c r="BC22" s="35"/>
      <c r="BD22" s="98"/>
      <c r="BE22" s="23"/>
    </row>
    <row r="23" spans="1:57" s="3" customFormat="1" ht="16.5" customHeight="1" thickBot="1" x14ac:dyDescent="0.25">
      <c r="A23" s="295"/>
      <c r="B23" s="9" t="s">
        <v>6</v>
      </c>
      <c r="C23" s="36">
        <v>42715</v>
      </c>
      <c r="D23" s="99" t="s">
        <v>846</v>
      </c>
      <c r="E23" s="49" t="s">
        <v>841</v>
      </c>
      <c r="F23" s="36">
        <v>40334</v>
      </c>
      <c r="G23" s="99" t="s">
        <v>46</v>
      </c>
      <c r="H23" s="49" t="s">
        <v>37</v>
      </c>
      <c r="I23" s="36">
        <v>42742</v>
      </c>
      <c r="J23" s="99" t="s">
        <v>927</v>
      </c>
      <c r="K23" s="49" t="s">
        <v>767</v>
      </c>
      <c r="L23" s="36">
        <v>37199</v>
      </c>
      <c r="M23" s="99" t="s">
        <v>67</v>
      </c>
      <c r="N23" s="49" t="s">
        <v>63</v>
      </c>
      <c r="O23" s="295"/>
      <c r="P23" s="9" t="s">
        <v>6</v>
      </c>
      <c r="Q23" s="36">
        <v>37668</v>
      </c>
      <c r="R23" s="99" t="s">
        <v>80</v>
      </c>
      <c r="S23" s="58" t="s">
        <v>63</v>
      </c>
      <c r="T23" s="75">
        <v>40867</v>
      </c>
      <c r="U23" s="107" t="s">
        <v>496</v>
      </c>
      <c r="V23" s="76" t="s">
        <v>63</v>
      </c>
      <c r="W23" s="297"/>
      <c r="X23" s="112">
        <v>39187</v>
      </c>
      <c r="Y23" s="99" t="s">
        <v>97</v>
      </c>
      <c r="Z23" s="49" t="s">
        <v>63</v>
      </c>
      <c r="AA23" s="36">
        <v>40867</v>
      </c>
      <c r="AB23" s="99" t="s">
        <v>496</v>
      </c>
      <c r="AC23" s="49" t="s">
        <v>63</v>
      </c>
      <c r="AD23" s="295"/>
      <c r="AE23" s="9" t="s">
        <v>6</v>
      </c>
      <c r="AF23" s="36">
        <v>42390</v>
      </c>
      <c r="AG23" s="99" t="s">
        <v>792</v>
      </c>
      <c r="AH23" s="49" t="s">
        <v>111</v>
      </c>
      <c r="AI23" s="36">
        <v>37584</v>
      </c>
      <c r="AJ23" s="99" t="s">
        <v>132</v>
      </c>
      <c r="AK23" s="49" t="s">
        <v>135</v>
      </c>
      <c r="AL23" s="36">
        <v>39729</v>
      </c>
      <c r="AM23" s="99" t="s">
        <v>151</v>
      </c>
      <c r="AN23" s="49" t="s">
        <v>135</v>
      </c>
      <c r="AO23" s="36">
        <v>41231</v>
      </c>
      <c r="AP23" s="99" t="s">
        <v>547</v>
      </c>
      <c r="AQ23" s="49" t="s">
        <v>135</v>
      </c>
      <c r="AR23" s="295"/>
      <c r="AS23" s="9" t="s">
        <v>6</v>
      </c>
      <c r="AT23" s="36">
        <v>42330</v>
      </c>
      <c r="AU23" s="99" t="s">
        <v>777</v>
      </c>
      <c r="AV23" s="49" t="s">
        <v>135</v>
      </c>
      <c r="AW23" s="36">
        <v>41595</v>
      </c>
      <c r="AX23" s="101" t="s">
        <v>640</v>
      </c>
      <c r="AY23" s="26" t="s">
        <v>156</v>
      </c>
      <c r="AZ23" s="36"/>
      <c r="BA23" s="101"/>
      <c r="BB23" s="26"/>
      <c r="BC23" s="36"/>
      <c r="BD23" s="101"/>
      <c r="BE23" s="26"/>
    </row>
    <row r="24" spans="1:57" s="3" customFormat="1" ht="16.5" customHeight="1" x14ac:dyDescent="0.2">
      <c r="A24" s="294">
        <v>400</v>
      </c>
      <c r="B24" s="6" t="s">
        <v>2</v>
      </c>
      <c r="C24" s="35">
        <v>42701</v>
      </c>
      <c r="D24" s="97" t="s">
        <v>840</v>
      </c>
      <c r="E24" s="48" t="s">
        <v>841</v>
      </c>
      <c r="F24" s="35">
        <v>40334</v>
      </c>
      <c r="G24" s="97" t="s">
        <v>47</v>
      </c>
      <c r="H24" s="48" t="s">
        <v>37</v>
      </c>
      <c r="I24" s="35">
        <v>40334</v>
      </c>
      <c r="J24" s="97" t="s">
        <v>47</v>
      </c>
      <c r="K24" s="48" t="s">
        <v>37</v>
      </c>
      <c r="L24" s="35">
        <v>40334</v>
      </c>
      <c r="M24" s="97" t="s">
        <v>47</v>
      </c>
      <c r="N24" s="48" t="s">
        <v>37</v>
      </c>
      <c r="O24" s="294">
        <v>400</v>
      </c>
      <c r="P24" s="6" t="s">
        <v>2</v>
      </c>
      <c r="Q24" s="35">
        <v>37919</v>
      </c>
      <c r="R24" s="97" t="s">
        <v>81</v>
      </c>
      <c r="S24" s="60" t="s">
        <v>63</v>
      </c>
      <c r="T24" s="78">
        <v>40077</v>
      </c>
      <c r="U24" s="106" t="s">
        <v>121</v>
      </c>
      <c r="V24" s="79" t="s">
        <v>112</v>
      </c>
      <c r="W24" s="297"/>
      <c r="X24" s="111">
        <v>40146</v>
      </c>
      <c r="Y24" s="97" t="s">
        <v>98</v>
      </c>
      <c r="Z24" s="48" t="s">
        <v>101</v>
      </c>
      <c r="AA24" s="35">
        <v>40685</v>
      </c>
      <c r="AB24" s="97" t="s">
        <v>478</v>
      </c>
      <c r="AC24" s="48" t="s">
        <v>63</v>
      </c>
      <c r="AD24" s="294">
        <v>400</v>
      </c>
      <c r="AE24" s="6" t="s">
        <v>2</v>
      </c>
      <c r="AF24" s="35">
        <v>40077</v>
      </c>
      <c r="AG24" s="97" t="s">
        <v>121</v>
      </c>
      <c r="AH24" s="48" t="s">
        <v>112</v>
      </c>
      <c r="AI24" s="35">
        <v>37695</v>
      </c>
      <c r="AJ24" s="97" t="s">
        <v>133</v>
      </c>
      <c r="AK24" s="48" t="s">
        <v>135</v>
      </c>
      <c r="AL24" s="35">
        <v>39480</v>
      </c>
      <c r="AM24" s="97" t="s">
        <v>349</v>
      </c>
      <c r="AN24" s="48" t="s">
        <v>135</v>
      </c>
      <c r="AO24" s="35">
        <v>40314</v>
      </c>
      <c r="AP24" s="97" t="s">
        <v>350</v>
      </c>
      <c r="AQ24" s="48" t="s">
        <v>135</v>
      </c>
      <c r="AR24" s="294">
        <v>400</v>
      </c>
      <c r="AS24" s="6" t="s">
        <v>2</v>
      </c>
      <c r="AT24" s="35">
        <v>41784</v>
      </c>
      <c r="AU24" s="97" t="s">
        <v>680</v>
      </c>
      <c r="AV24" s="48" t="s">
        <v>162</v>
      </c>
      <c r="AW24" s="35">
        <v>42027</v>
      </c>
      <c r="AX24" s="97" t="s">
        <v>721</v>
      </c>
      <c r="AY24" s="126" t="s">
        <v>162</v>
      </c>
      <c r="AZ24" s="35">
        <v>40685</v>
      </c>
      <c r="BA24" s="97" t="s">
        <v>480</v>
      </c>
      <c r="BB24" s="48" t="s">
        <v>173</v>
      </c>
      <c r="BC24" s="35"/>
      <c r="BD24" s="98"/>
      <c r="BE24" s="23"/>
    </row>
    <row r="25" spans="1:57" s="3" customFormat="1" ht="16.5" customHeight="1" thickBot="1" x14ac:dyDescent="0.25">
      <c r="A25" s="295"/>
      <c r="B25" s="9" t="s">
        <v>6</v>
      </c>
      <c r="C25" s="36"/>
      <c r="D25" s="101"/>
      <c r="E25" s="26"/>
      <c r="F25" s="36"/>
      <c r="G25" s="101"/>
      <c r="H25" s="26"/>
      <c r="I25" s="36">
        <v>42813</v>
      </c>
      <c r="J25" s="99" t="s">
        <v>856</v>
      </c>
      <c r="K25" s="49" t="s">
        <v>767</v>
      </c>
      <c r="L25" s="36">
        <v>42813</v>
      </c>
      <c r="M25" s="99" t="s">
        <v>856</v>
      </c>
      <c r="N25" s="49" t="s">
        <v>767</v>
      </c>
      <c r="O25" s="295"/>
      <c r="P25" s="9" t="s">
        <v>6</v>
      </c>
      <c r="Q25" s="91">
        <v>37668</v>
      </c>
      <c r="R25" s="109" t="s">
        <v>82</v>
      </c>
      <c r="S25" s="115" t="s">
        <v>63</v>
      </c>
      <c r="T25" s="75">
        <v>40957</v>
      </c>
      <c r="U25" s="107" t="s">
        <v>508</v>
      </c>
      <c r="V25" s="83" t="s">
        <v>63</v>
      </c>
      <c r="W25" s="297"/>
      <c r="X25" s="112"/>
      <c r="Y25" s="101"/>
      <c r="Z25" s="26"/>
      <c r="AA25" s="36">
        <v>40957</v>
      </c>
      <c r="AB25" s="99" t="s">
        <v>508</v>
      </c>
      <c r="AC25" s="49" t="s">
        <v>63</v>
      </c>
      <c r="AD25" s="295"/>
      <c r="AE25" s="9" t="s">
        <v>6</v>
      </c>
      <c r="AF25" s="36">
        <v>40937</v>
      </c>
      <c r="AG25" s="99" t="s">
        <v>505</v>
      </c>
      <c r="AH25" s="49" t="s">
        <v>123</v>
      </c>
      <c r="AI25" s="36">
        <v>42357</v>
      </c>
      <c r="AJ25" s="99" t="s">
        <v>783</v>
      </c>
      <c r="AK25" s="26" t="s">
        <v>564</v>
      </c>
      <c r="AL25" s="36">
        <v>39848</v>
      </c>
      <c r="AM25" s="99" t="s">
        <v>152</v>
      </c>
      <c r="AN25" s="49" t="s">
        <v>135</v>
      </c>
      <c r="AO25" s="36">
        <v>40240</v>
      </c>
      <c r="AP25" s="99" t="s">
        <v>160</v>
      </c>
      <c r="AQ25" s="49" t="s">
        <v>135</v>
      </c>
      <c r="AR25" s="295"/>
      <c r="AS25" s="9" t="s">
        <v>6</v>
      </c>
      <c r="AT25" s="36">
        <v>40080</v>
      </c>
      <c r="AU25" s="99" t="s">
        <v>168</v>
      </c>
      <c r="AV25" s="49" t="s">
        <v>156</v>
      </c>
      <c r="AW25" s="36">
        <v>42357</v>
      </c>
      <c r="AX25" s="99" t="s">
        <v>786</v>
      </c>
      <c r="AY25" s="49" t="s">
        <v>156</v>
      </c>
      <c r="AZ25" s="36"/>
      <c r="BA25" s="101"/>
      <c r="BB25" s="26"/>
      <c r="BC25" s="36"/>
      <c r="BD25" s="101"/>
      <c r="BE25" s="26"/>
    </row>
    <row r="26" spans="1:57" s="3" customFormat="1" ht="16.5" customHeight="1" thickBot="1" x14ac:dyDescent="0.25">
      <c r="A26" s="12">
        <v>800</v>
      </c>
      <c r="B26" s="9" t="s">
        <v>2</v>
      </c>
      <c r="C26" s="36"/>
      <c r="D26" s="101"/>
      <c r="E26" s="26"/>
      <c r="F26" s="36">
        <v>40217</v>
      </c>
      <c r="G26" s="99" t="s">
        <v>48</v>
      </c>
      <c r="H26" s="49" t="s">
        <v>37</v>
      </c>
      <c r="I26" s="36">
        <v>42745</v>
      </c>
      <c r="J26" s="99" t="s">
        <v>848</v>
      </c>
      <c r="K26" s="49" t="s">
        <v>767</v>
      </c>
      <c r="L26" s="36">
        <v>37194</v>
      </c>
      <c r="M26" s="99" t="s">
        <v>69</v>
      </c>
      <c r="N26" s="49" t="s">
        <v>63</v>
      </c>
      <c r="O26" s="12">
        <v>800</v>
      </c>
      <c r="P26" s="9" t="s">
        <v>2</v>
      </c>
      <c r="Q26" s="36">
        <v>38808</v>
      </c>
      <c r="R26" s="99" t="s">
        <v>83</v>
      </c>
      <c r="S26" s="58" t="s">
        <v>56</v>
      </c>
      <c r="T26" s="75">
        <v>40077</v>
      </c>
      <c r="U26" s="107" t="s">
        <v>122</v>
      </c>
      <c r="V26" s="76" t="s">
        <v>112</v>
      </c>
      <c r="W26" s="297"/>
      <c r="X26" s="112"/>
      <c r="Y26" s="101"/>
      <c r="Z26" s="26"/>
      <c r="AA26" s="36">
        <v>40937</v>
      </c>
      <c r="AB26" s="99" t="s">
        <v>506</v>
      </c>
      <c r="AC26" s="49" t="s">
        <v>111</v>
      </c>
      <c r="AD26" s="12">
        <v>800</v>
      </c>
      <c r="AE26" s="9" t="s">
        <v>2</v>
      </c>
      <c r="AF26" s="36">
        <v>40077</v>
      </c>
      <c r="AG26" s="99" t="s">
        <v>122</v>
      </c>
      <c r="AH26" s="49" t="s">
        <v>112</v>
      </c>
      <c r="AI26" s="36">
        <v>42074</v>
      </c>
      <c r="AJ26" s="99" t="s">
        <v>730</v>
      </c>
      <c r="AK26" s="49" t="s">
        <v>123</v>
      </c>
      <c r="AL26" s="36">
        <v>37604</v>
      </c>
      <c r="AM26" s="99" t="s">
        <v>153</v>
      </c>
      <c r="AN26" s="49" t="s">
        <v>156</v>
      </c>
      <c r="AO26" s="36">
        <v>40125</v>
      </c>
      <c r="AP26" s="99" t="s">
        <v>161</v>
      </c>
      <c r="AQ26" s="49" t="s">
        <v>162</v>
      </c>
      <c r="AR26" s="12">
        <v>800</v>
      </c>
      <c r="AS26" s="9" t="s">
        <v>2</v>
      </c>
      <c r="AT26" s="36">
        <v>40200</v>
      </c>
      <c r="AU26" s="99" t="s">
        <v>169</v>
      </c>
      <c r="AV26" s="49" t="s">
        <v>162</v>
      </c>
      <c r="AW26" s="36">
        <v>42027</v>
      </c>
      <c r="AX26" s="99" t="s">
        <v>720</v>
      </c>
      <c r="AY26" s="55" t="s">
        <v>162</v>
      </c>
      <c r="AZ26" s="36"/>
      <c r="BA26" s="101"/>
      <c r="BB26" s="26"/>
      <c r="BC26" s="36"/>
      <c r="BD26" s="101"/>
      <c r="BE26" s="26"/>
    </row>
    <row r="27" spans="1:57" s="3" customFormat="1" ht="16.5" customHeight="1" thickBot="1" x14ac:dyDescent="0.25">
      <c r="A27" s="13">
        <v>1500</v>
      </c>
      <c r="B27" s="14" t="s">
        <v>2</v>
      </c>
      <c r="C27" s="37"/>
      <c r="D27" s="102"/>
      <c r="E27" s="29"/>
      <c r="F27" s="37"/>
      <c r="G27" s="102"/>
      <c r="H27" s="29"/>
      <c r="I27" s="37">
        <v>42836</v>
      </c>
      <c r="J27" s="104" t="s">
        <v>860</v>
      </c>
      <c r="K27" s="55" t="s">
        <v>767</v>
      </c>
      <c r="L27" s="123" t="s">
        <v>861</v>
      </c>
      <c r="M27" s="104" t="s">
        <v>860</v>
      </c>
      <c r="N27" s="55" t="s">
        <v>767</v>
      </c>
      <c r="O27" s="13">
        <v>1500</v>
      </c>
      <c r="P27" s="14" t="s">
        <v>2</v>
      </c>
      <c r="Q27" s="37">
        <v>42836</v>
      </c>
      <c r="R27" s="104" t="s">
        <v>860</v>
      </c>
      <c r="S27" s="61" t="s">
        <v>767</v>
      </c>
      <c r="T27" s="90">
        <v>40125</v>
      </c>
      <c r="U27" s="108" t="s">
        <v>573</v>
      </c>
      <c r="V27" s="85" t="s">
        <v>162</v>
      </c>
      <c r="W27" s="297"/>
      <c r="X27" s="113">
        <v>41353</v>
      </c>
      <c r="Y27" s="102" t="s">
        <v>594</v>
      </c>
      <c r="Z27" s="29" t="s">
        <v>550</v>
      </c>
      <c r="AA27" s="37">
        <v>40888</v>
      </c>
      <c r="AB27" s="104" t="s">
        <v>498</v>
      </c>
      <c r="AC27" s="55" t="s">
        <v>63</v>
      </c>
      <c r="AD27" s="13">
        <v>1500</v>
      </c>
      <c r="AE27" s="14" t="s">
        <v>2</v>
      </c>
      <c r="AF27" s="37">
        <v>41724</v>
      </c>
      <c r="AG27" s="102" t="s">
        <v>664</v>
      </c>
      <c r="AH27" s="29" t="s">
        <v>564</v>
      </c>
      <c r="AI27" s="37">
        <v>42074</v>
      </c>
      <c r="AJ27" s="104" t="s">
        <v>731</v>
      </c>
      <c r="AK27" s="55" t="s">
        <v>123</v>
      </c>
      <c r="AL27" s="37"/>
      <c r="AM27" s="102"/>
      <c r="AN27" s="29"/>
      <c r="AO27" s="37">
        <v>40126</v>
      </c>
      <c r="AP27" s="104" t="s">
        <v>573</v>
      </c>
      <c r="AQ27" s="55" t="s">
        <v>162</v>
      </c>
      <c r="AR27" s="13">
        <v>1500</v>
      </c>
      <c r="AS27" s="14" t="s">
        <v>2</v>
      </c>
      <c r="AT27" s="37">
        <v>40201</v>
      </c>
      <c r="AU27" s="104" t="s">
        <v>574</v>
      </c>
      <c r="AV27" s="55" t="s">
        <v>162</v>
      </c>
      <c r="AW27" s="37">
        <v>42027</v>
      </c>
      <c r="AX27" s="104" t="s">
        <v>711</v>
      </c>
      <c r="AY27" s="55" t="s">
        <v>162</v>
      </c>
      <c r="AZ27" s="37"/>
      <c r="BA27" s="102"/>
      <c r="BB27" s="29"/>
      <c r="BC27" s="37"/>
      <c r="BD27" s="102"/>
      <c r="BE27" s="29"/>
    </row>
  </sheetData>
  <mergeCells count="40">
    <mergeCell ref="K1:N1"/>
    <mergeCell ref="B2:C2"/>
    <mergeCell ref="A6:A9"/>
    <mergeCell ref="A10:A13"/>
    <mergeCell ref="D2:N2"/>
    <mergeCell ref="C4:E4"/>
    <mergeCell ref="F4:H4"/>
    <mergeCell ref="I4:K4"/>
    <mergeCell ref="AT4:AV4"/>
    <mergeCell ref="AW4:AY4"/>
    <mergeCell ref="AI4:AK4"/>
    <mergeCell ref="L4:N4"/>
    <mergeCell ref="AA4:AC4"/>
    <mergeCell ref="X4:Z4"/>
    <mergeCell ref="AD10:AD13"/>
    <mergeCell ref="A24:A25"/>
    <mergeCell ref="AR14:AR18"/>
    <mergeCell ref="AD19:AD23"/>
    <mergeCell ref="AR19:AR23"/>
    <mergeCell ref="AD24:AD25"/>
    <mergeCell ref="AR24:AR25"/>
    <mergeCell ref="O19:O23"/>
    <mergeCell ref="A14:A18"/>
    <mergeCell ref="A19:A23"/>
    <mergeCell ref="AZ4:BB4"/>
    <mergeCell ref="BC4:BE4"/>
    <mergeCell ref="O24:O25"/>
    <mergeCell ref="W1:W27"/>
    <mergeCell ref="Q4:S4"/>
    <mergeCell ref="T4:V4"/>
    <mergeCell ref="O6:O9"/>
    <mergeCell ref="O10:O13"/>
    <mergeCell ref="O14:O18"/>
    <mergeCell ref="AF4:AH4"/>
    <mergeCell ref="AR10:AR13"/>
    <mergeCell ref="AD14:AD18"/>
    <mergeCell ref="AL4:AN4"/>
    <mergeCell ref="AO4:AQ4"/>
    <mergeCell ref="AD6:AD9"/>
    <mergeCell ref="AR6:AR9"/>
  </mergeCells>
  <phoneticPr fontId="1" type="noConversion"/>
  <pageMargins left="3.937007874015748E-2" right="3.937007874015748E-2" top="0.15748031496062992" bottom="0.15748031496062992" header="0.31496062992125984" footer="0.31496062992125984"/>
  <pageSetup paperSize="9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22"/>
  <sheetViews>
    <sheetView zoomScale="85" zoomScaleNormal="85" workbookViewId="0">
      <selection activeCell="BJ12" sqref="BJ12"/>
    </sheetView>
  </sheetViews>
  <sheetFormatPr defaultColWidth="9.140625" defaultRowHeight="11.25" x14ac:dyDescent="0.2"/>
  <cols>
    <col min="1" max="1" width="9.140625" style="1"/>
    <col min="2" max="2" width="9.85546875" style="1" customWidth="1"/>
    <col min="3" max="3" width="7" style="32" customWidth="1"/>
    <col min="4" max="4" width="6.7109375" style="1" customWidth="1"/>
    <col min="5" max="5" width="17.28515625" style="1" customWidth="1"/>
    <col min="6" max="6" width="7" style="1" customWidth="1"/>
    <col min="7" max="7" width="6.7109375" style="1" customWidth="1"/>
    <col min="8" max="8" width="17.28515625" style="1" customWidth="1"/>
    <col min="9" max="9" width="7" style="1" customWidth="1"/>
    <col min="10" max="10" width="6.7109375" style="1" customWidth="1"/>
    <col min="11" max="11" width="17.28515625" style="1" customWidth="1"/>
    <col min="12" max="12" width="7" style="1" customWidth="1"/>
    <col min="13" max="13" width="6.7109375" style="1" customWidth="1"/>
    <col min="14" max="14" width="17.28515625" style="1" customWidth="1"/>
    <col min="15" max="15" width="9.140625" style="1"/>
    <col min="16" max="16" width="9.85546875" style="1" customWidth="1"/>
    <col min="17" max="17" width="7" style="87" customWidth="1"/>
    <col min="18" max="18" width="6.7109375" style="1" customWidth="1"/>
    <col min="19" max="19" width="17.28515625" style="1" customWidth="1"/>
    <col min="20" max="20" width="7" style="87" customWidth="1"/>
    <col min="21" max="21" width="6.7109375" style="1" customWidth="1"/>
    <col min="22" max="22" width="17.28515625" style="1" customWidth="1"/>
    <col min="23" max="23" width="0.7109375" style="1" customWidth="1"/>
    <col min="24" max="24" width="7" style="87" customWidth="1"/>
    <col min="25" max="25" width="6.7109375" style="1" customWidth="1"/>
    <col min="26" max="26" width="17.28515625" style="1" customWidth="1"/>
    <col min="27" max="27" width="7" style="87" customWidth="1"/>
    <col min="28" max="28" width="6.7109375" style="1" customWidth="1"/>
    <col min="29" max="29" width="17.28515625" style="1" customWidth="1"/>
    <col min="30" max="30" width="9.140625" style="1"/>
    <col min="31" max="31" width="9.85546875" style="1" customWidth="1"/>
    <col min="32" max="32" width="7" style="87" customWidth="1"/>
    <col min="33" max="33" width="6.7109375" style="1" customWidth="1"/>
    <col min="34" max="34" width="17.28515625" style="1" customWidth="1"/>
    <col min="35" max="35" width="7" style="87" customWidth="1"/>
    <col min="36" max="36" width="6.7109375" style="1" customWidth="1"/>
    <col min="37" max="37" width="17.28515625" style="1" customWidth="1"/>
    <col min="38" max="38" width="7" style="87" customWidth="1"/>
    <col min="39" max="39" width="6.7109375" style="1" customWidth="1"/>
    <col min="40" max="40" width="17.28515625" style="1" customWidth="1"/>
    <col min="41" max="41" width="7" style="87" customWidth="1"/>
    <col min="42" max="42" width="6.7109375" style="1" customWidth="1"/>
    <col min="43" max="43" width="17.28515625" style="1" customWidth="1"/>
    <col min="44" max="44" width="9.140625" style="1"/>
    <col min="45" max="45" width="9.85546875" style="1" customWidth="1"/>
    <col min="46" max="46" width="7" style="87" customWidth="1"/>
    <col min="47" max="47" width="6.7109375" style="1" customWidth="1"/>
    <col min="48" max="48" width="17.28515625" style="1" customWidth="1"/>
    <col min="49" max="49" width="7" style="87" customWidth="1"/>
    <col min="50" max="50" width="6.7109375" style="1" customWidth="1"/>
    <col min="51" max="51" width="17.28515625" style="1" customWidth="1"/>
    <col min="52" max="52" width="7" style="87" customWidth="1"/>
    <col min="53" max="53" width="6.7109375" style="1" customWidth="1"/>
    <col min="54" max="54" width="17.28515625" style="1" customWidth="1"/>
    <col min="55" max="55" width="7" style="87" customWidth="1"/>
    <col min="56" max="56" width="6.7109375" style="1" customWidth="1"/>
    <col min="57" max="57" width="17.28515625" style="1" customWidth="1"/>
    <col min="58" max="58" width="9.140625" style="1"/>
    <col min="59" max="59" width="10.85546875" style="1" bestFit="1" customWidth="1"/>
    <col min="60" max="16384" width="9.140625" style="1"/>
  </cols>
  <sheetData>
    <row r="1" spans="1:62" s="38" customFormat="1" ht="29.25" customHeight="1" x14ac:dyDescent="0.2">
      <c r="B1" s="39" t="s">
        <v>0</v>
      </c>
      <c r="C1" s="40"/>
      <c r="I1" s="41"/>
      <c r="K1" s="301" t="s">
        <v>30</v>
      </c>
      <c r="L1" s="301"/>
      <c r="M1" s="301"/>
      <c r="N1" s="301"/>
      <c r="O1" s="42"/>
      <c r="Q1" s="86"/>
      <c r="T1" s="86"/>
      <c r="W1" s="296"/>
      <c r="X1" s="88" t="s">
        <v>163</v>
      </c>
      <c r="AA1" s="92" t="s">
        <v>473</v>
      </c>
      <c r="AB1" s="93"/>
      <c r="AC1" s="93" t="s">
        <v>472</v>
      </c>
      <c r="AF1" s="86"/>
      <c r="AI1" s="86"/>
      <c r="AL1" s="86"/>
      <c r="AO1" s="92" t="s">
        <v>473</v>
      </c>
      <c r="AP1" s="93"/>
      <c r="AQ1" s="93" t="s">
        <v>472</v>
      </c>
      <c r="AT1" s="86"/>
      <c r="AW1" s="86"/>
      <c r="AZ1" s="86"/>
      <c r="BC1" s="92" t="s">
        <v>473</v>
      </c>
      <c r="BD1" s="93"/>
      <c r="BE1" s="93" t="s">
        <v>472</v>
      </c>
    </row>
    <row r="2" spans="1:62" s="2" customFormat="1" ht="14.25" customHeight="1" x14ac:dyDescent="0.25">
      <c r="B2" s="302" t="s">
        <v>1</v>
      </c>
      <c r="C2" s="302"/>
      <c r="D2" s="303">
        <f ca="1">TODAY()</f>
        <v>45242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Q2" s="51"/>
      <c r="T2" s="51"/>
      <c r="W2" s="297"/>
      <c r="X2" s="51"/>
      <c r="AA2" s="51"/>
      <c r="AF2" s="51"/>
      <c r="AI2" s="51"/>
      <c r="AL2" s="51"/>
      <c r="AO2" s="51"/>
      <c r="AT2" s="51"/>
      <c r="AW2" s="51"/>
      <c r="AZ2" s="51"/>
      <c r="BC2" s="51"/>
    </row>
    <row r="3" spans="1:62" s="2" customFormat="1" ht="21" customHeight="1" thickBot="1" x14ac:dyDescent="0.3">
      <c r="B3" s="4"/>
      <c r="C3" s="31"/>
      <c r="D3" s="5"/>
      <c r="E3" s="5"/>
      <c r="F3" s="4"/>
      <c r="G3" s="5"/>
      <c r="H3" s="5"/>
      <c r="I3" s="4"/>
      <c r="J3" s="5"/>
      <c r="K3" s="5"/>
      <c r="L3" s="4"/>
      <c r="M3" s="5"/>
      <c r="N3" s="5"/>
      <c r="Q3" s="51"/>
      <c r="T3" s="51"/>
      <c r="W3" s="297"/>
      <c r="X3" s="51"/>
      <c r="AA3" s="51"/>
      <c r="AF3" s="51"/>
      <c r="AI3" s="51"/>
      <c r="AL3" s="51"/>
      <c r="AO3" s="51"/>
      <c r="AT3" s="51"/>
      <c r="AW3" s="51"/>
      <c r="AZ3" s="51"/>
      <c r="BC3" s="51"/>
    </row>
    <row r="4" spans="1:62" s="15" customFormat="1" ht="16.5" customHeight="1" x14ac:dyDescent="0.2">
      <c r="A4" s="7" t="s">
        <v>11</v>
      </c>
      <c r="B4" s="8" t="s">
        <v>12</v>
      </c>
      <c r="C4" s="291" t="s">
        <v>7</v>
      </c>
      <c r="D4" s="292"/>
      <c r="E4" s="293"/>
      <c r="F4" s="291" t="s">
        <v>13</v>
      </c>
      <c r="G4" s="292"/>
      <c r="H4" s="293"/>
      <c r="I4" s="291" t="s">
        <v>14</v>
      </c>
      <c r="J4" s="292"/>
      <c r="K4" s="293"/>
      <c r="L4" s="291" t="s">
        <v>15</v>
      </c>
      <c r="M4" s="292"/>
      <c r="N4" s="293"/>
      <c r="O4" s="7" t="s">
        <v>11</v>
      </c>
      <c r="P4" s="8" t="s">
        <v>12</v>
      </c>
      <c r="Q4" s="291" t="s">
        <v>16</v>
      </c>
      <c r="R4" s="292"/>
      <c r="S4" s="293"/>
      <c r="T4" s="298" t="s">
        <v>199</v>
      </c>
      <c r="U4" s="299"/>
      <c r="V4" s="299"/>
      <c r="W4" s="297"/>
      <c r="X4" s="291" t="s">
        <v>17</v>
      </c>
      <c r="Y4" s="292"/>
      <c r="Z4" s="293"/>
      <c r="AA4" s="291" t="s">
        <v>18</v>
      </c>
      <c r="AB4" s="292"/>
      <c r="AC4" s="293"/>
      <c r="AD4" s="7" t="s">
        <v>11</v>
      </c>
      <c r="AE4" s="8" t="s">
        <v>12</v>
      </c>
      <c r="AF4" s="291" t="s">
        <v>19</v>
      </c>
      <c r="AG4" s="292"/>
      <c r="AH4" s="293"/>
      <c r="AI4" s="291" t="s">
        <v>20</v>
      </c>
      <c r="AJ4" s="292"/>
      <c r="AK4" s="293"/>
      <c r="AL4" s="291" t="s">
        <v>21</v>
      </c>
      <c r="AM4" s="292"/>
      <c r="AN4" s="293"/>
      <c r="AO4" s="291" t="s">
        <v>26</v>
      </c>
      <c r="AP4" s="292"/>
      <c r="AQ4" s="293"/>
      <c r="AR4" s="7" t="s">
        <v>11</v>
      </c>
      <c r="AS4" s="8" t="s">
        <v>12</v>
      </c>
      <c r="AT4" s="291" t="s">
        <v>22</v>
      </c>
      <c r="AU4" s="292"/>
      <c r="AV4" s="293"/>
      <c r="AW4" s="291" t="s">
        <v>23</v>
      </c>
      <c r="AX4" s="292"/>
      <c r="AY4" s="293"/>
      <c r="AZ4" s="291" t="s">
        <v>24</v>
      </c>
      <c r="BA4" s="292"/>
      <c r="BB4" s="293"/>
      <c r="BC4" s="291" t="s">
        <v>25</v>
      </c>
      <c r="BD4" s="292"/>
      <c r="BE4" s="293"/>
      <c r="BF4" s="7" t="s">
        <v>11</v>
      </c>
      <c r="BG4" s="8" t="s">
        <v>12</v>
      </c>
      <c r="BH4" s="291" t="s">
        <v>718</v>
      </c>
      <c r="BI4" s="292"/>
      <c r="BJ4" s="293"/>
    </row>
    <row r="5" spans="1:62" s="3" customFormat="1" ht="16.5" customHeight="1" thickBot="1" x14ac:dyDescent="0.25">
      <c r="A5" s="10"/>
      <c r="B5" s="11"/>
      <c r="C5" s="33" t="s">
        <v>10</v>
      </c>
      <c r="D5" s="17" t="s">
        <v>8</v>
      </c>
      <c r="E5" s="18" t="s">
        <v>9</v>
      </c>
      <c r="F5" s="16" t="s">
        <v>10</v>
      </c>
      <c r="G5" s="17" t="s">
        <v>8</v>
      </c>
      <c r="H5" s="18" t="s">
        <v>9</v>
      </c>
      <c r="I5" s="16" t="s">
        <v>10</v>
      </c>
      <c r="J5" s="17" t="s">
        <v>8</v>
      </c>
      <c r="K5" s="18" t="s">
        <v>9</v>
      </c>
      <c r="L5" s="16" t="s">
        <v>10</v>
      </c>
      <c r="M5" s="17" t="s">
        <v>8</v>
      </c>
      <c r="N5" s="18" t="s">
        <v>9</v>
      </c>
      <c r="O5" s="10"/>
      <c r="P5" s="11"/>
      <c r="Q5" s="33" t="s">
        <v>10</v>
      </c>
      <c r="R5" s="17" t="s">
        <v>8</v>
      </c>
      <c r="S5" s="18" t="s">
        <v>9</v>
      </c>
      <c r="T5" s="89" t="s">
        <v>10</v>
      </c>
      <c r="U5" s="72" t="s">
        <v>8</v>
      </c>
      <c r="V5" s="80" t="s">
        <v>9</v>
      </c>
      <c r="W5" s="297"/>
      <c r="X5" s="33" t="s">
        <v>10</v>
      </c>
      <c r="Y5" s="17" t="s">
        <v>8</v>
      </c>
      <c r="Z5" s="18" t="s">
        <v>9</v>
      </c>
      <c r="AA5" s="33" t="s">
        <v>10</v>
      </c>
      <c r="AB5" s="17" t="s">
        <v>8</v>
      </c>
      <c r="AC5" s="18" t="s">
        <v>9</v>
      </c>
      <c r="AD5" s="10"/>
      <c r="AE5" s="11"/>
      <c r="AF5" s="33" t="s">
        <v>10</v>
      </c>
      <c r="AG5" s="17" t="s">
        <v>8</v>
      </c>
      <c r="AH5" s="18" t="s">
        <v>9</v>
      </c>
      <c r="AI5" s="33" t="s">
        <v>10</v>
      </c>
      <c r="AJ5" s="17" t="s">
        <v>8</v>
      </c>
      <c r="AK5" s="18" t="s">
        <v>9</v>
      </c>
      <c r="AL5" s="33" t="s">
        <v>10</v>
      </c>
      <c r="AM5" s="17" t="s">
        <v>8</v>
      </c>
      <c r="AN5" s="18" t="s">
        <v>9</v>
      </c>
      <c r="AO5" s="33" t="s">
        <v>10</v>
      </c>
      <c r="AP5" s="17" t="s">
        <v>8</v>
      </c>
      <c r="AQ5" s="18" t="s">
        <v>9</v>
      </c>
      <c r="AR5" s="10"/>
      <c r="AS5" s="11"/>
      <c r="AT5" s="33" t="s">
        <v>10</v>
      </c>
      <c r="AU5" s="17" t="s">
        <v>8</v>
      </c>
      <c r="AV5" s="18" t="s">
        <v>9</v>
      </c>
      <c r="AW5" s="33" t="s">
        <v>10</v>
      </c>
      <c r="AX5" s="17" t="s">
        <v>8</v>
      </c>
      <c r="AY5" s="18" t="s">
        <v>9</v>
      </c>
      <c r="AZ5" s="33" t="s">
        <v>10</v>
      </c>
      <c r="BA5" s="17" t="s">
        <v>8</v>
      </c>
      <c r="BB5" s="18" t="s">
        <v>9</v>
      </c>
      <c r="BC5" s="33" t="s">
        <v>10</v>
      </c>
      <c r="BD5" s="17" t="s">
        <v>8</v>
      </c>
      <c r="BE5" s="18" t="s">
        <v>9</v>
      </c>
      <c r="BF5" s="10"/>
      <c r="BG5" s="11"/>
      <c r="BH5" s="33" t="s">
        <v>10</v>
      </c>
      <c r="BI5" s="17" t="s">
        <v>8</v>
      </c>
      <c r="BJ5" s="18" t="s">
        <v>9</v>
      </c>
    </row>
    <row r="6" spans="1:62" s="3" customFormat="1" ht="16.5" customHeight="1" x14ac:dyDescent="0.2">
      <c r="A6" s="300">
        <v>50</v>
      </c>
      <c r="B6" s="8" t="s">
        <v>3</v>
      </c>
      <c r="C6" s="34"/>
      <c r="D6" s="19"/>
      <c r="E6" s="20"/>
      <c r="F6" s="21"/>
      <c r="G6" s="19"/>
      <c r="H6" s="20"/>
      <c r="I6" s="21"/>
      <c r="J6" s="19"/>
      <c r="K6" s="20"/>
      <c r="L6" s="127">
        <v>42883</v>
      </c>
      <c r="M6" s="44" t="s">
        <v>892</v>
      </c>
      <c r="N6" s="47" t="s">
        <v>776</v>
      </c>
      <c r="O6" s="300">
        <v>50</v>
      </c>
      <c r="P6" s="8" t="s">
        <v>3</v>
      </c>
      <c r="Q6" s="34">
        <v>42883</v>
      </c>
      <c r="R6" s="96" t="s">
        <v>892</v>
      </c>
      <c r="S6" s="47" t="s">
        <v>776</v>
      </c>
      <c r="T6" s="77">
        <v>42883</v>
      </c>
      <c r="U6" s="105" t="s">
        <v>892</v>
      </c>
      <c r="V6" s="81" t="s">
        <v>776</v>
      </c>
      <c r="W6" s="297"/>
      <c r="X6" s="34"/>
      <c r="Y6" s="19"/>
      <c r="Z6" s="20"/>
      <c r="AA6" s="34"/>
      <c r="AB6" s="100"/>
      <c r="AC6" s="20"/>
      <c r="AD6" s="300">
        <v>50</v>
      </c>
      <c r="AE6" s="8" t="s">
        <v>3</v>
      </c>
      <c r="AF6" s="34">
        <v>40285</v>
      </c>
      <c r="AG6" s="96" t="s">
        <v>426</v>
      </c>
      <c r="AH6" s="47" t="s">
        <v>252</v>
      </c>
      <c r="AI6" s="34">
        <v>42085</v>
      </c>
      <c r="AJ6" s="96" t="s">
        <v>744</v>
      </c>
      <c r="AK6" s="47" t="s">
        <v>742</v>
      </c>
      <c r="AL6" s="34">
        <v>41176</v>
      </c>
      <c r="AM6" s="96" t="s">
        <v>544</v>
      </c>
      <c r="AN6" s="48" t="s">
        <v>510</v>
      </c>
      <c r="AO6" s="34">
        <v>40615</v>
      </c>
      <c r="AP6" s="96" t="s">
        <v>438</v>
      </c>
      <c r="AQ6" s="47" t="s">
        <v>313</v>
      </c>
      <c r="AR6" s="300">
        <v>50</v>
      </c>
      <c r="AS6" s="8" t="s">
        <v>3</v>
      </c>
      <c r="AT6" s="34">
        <v>39941</v>
      </c>
      <c r="AU6" s="96" t="s">
        <v>442</v>
      </c>
      <c r="AV6" s="47" t="s">
        <v>317</v>
      </c>
      <c r="AW6" s="34">
        <v>41357</v>
      </c>
      <c r="AX6" s="96" t="s">
        <v>591</v>
      </c>
      <c r="AY6" s="47" t="s">
        <v>329</v>
      </c>
      <c r="AZ6" s="34">
        <v>40649</v>
      </c>
      <c r="BA6" s="96" t="s">
        <v>452</v>
      </c>
      <c r="BB6" s="47" t="s">
        <v>319</v>
      </c>
      <c r="BC6" s="34">
        <v>41735</v>
      </c>
      <c r="BD6" s="96" t="s">
        <v>665</v>
      </c>
      <c r="BE6" s="47" t="s">
        <v>334</v>
      </c>
      <c r="BF6" s="300">
        <v>50</v>
      </c>
      <c r="BG6" s="8" t="s">
        <v>3</v>
      </c>
      <c r="BH6" s="34">
        <v>42085</v>
      </c>
      <c r="BI6" s="96" t="s">
        <v>740</v>
      </c>
      <c r="BJ6" s="47" t="s">
        <v>334</v>
      </c>
    </row>
    <row r="7" spans="1:62" s="3" customFormat="1" ht="16.5" customHeight="1" x14ac:dyDescent="0.2">
      <c r="A7" s="294"/>
      <c r="B7" s="6" t="s">
        <v>4</v>
      </c>
      <c r="C7" s="35"/>
      <c r="D7" s="22"/>
      <c r="E7" s="23"/>
      <c r="F7" s="24"/>
      <c r="G7" s="22"/>
      <c r="H7" s="23"/>
      <c r="I7" s="24"/>
      <c r="J7" s="22"/>
      <c r="K7" s="23"/>
      <c r="L7" s="129">
        <v>42882</v>
      </c>
      <c r="M7" s="45" t="s">
        <v>888</v>
      </c>
      <c r="N7" s="48" t="s">
        <v>559</v>
      </c>
      <c r="O7" s="294"/>
      <c r="P7" s="6" t="s">
        <v>4</v>
      </c>
      <c r="Q7" s="35">
        <v>42882</v>
      </c>
      <c r="R7" s="97" t="s">
        <v>888</v>
      </c>
      <c r="S7" s="48" t="s">
        <v>559</v>
      </c>
      <c r="T7" s="78">
        <v>41033</v>
      </c>
      <c r="U7" s="106" t="s">
        <v>529</v>
      </c>
      <c r="V7" s="82" t="s">
        <v>255</v>
      </c>
      <c r="W7" s="297"/>
      <c r="X7" s="35"/>
      <c r="Y7" s="22"/>
      <c r="Z7" s="23"/>
      <c r="AA7" s="35"/>
      <c r="AB7" s="98"/>
      <c r="AC7" s="23"/>
      <c r="AD7" s="294"/>
      <c r="AE7" s="6" t="s">
        <v>4</v>
      </c>
      <c r="AF7" s="43">
        <v>41033</v>
      </c>
      <c r="AG7" s="97" t="s">
        <v>529</v>
      </c>
      <c r="AH7" s="48" t="s">
        <v>255</v>
      </c>
      <c r="AI7" s="35">
        <v>42273</v>
      </c>
      <c r="AJ7" s="97" t="s">
        <v>772</v>
      </c>
      <c r="AK7" s="48" t="s">
        <v>742</v>
      </c>
      <c r="AL7" s="116">
        <v>42273</v>
      </c>
      <c r="AM7" s="97" t="s">
        <v>770</v>
      </c>
      <c r="AN7" s="48" t="s">
        <v>510</v>
      </c>
      <c r="AO7" s="35">
        <v>41033</v>
      </c>
      <c r="AP7" s="97" t="s">
        <v>531</v>
      </c>
      <c r="AQ7" s="48" t="s">
        <v>313</v>
      </c>
      <c r="AR7" s="294"/>
      <c r="AS7" s="6" t="s">
        <v>4</v>
      </c>
      <c r="AT7" s="117">
        <v>41520</v>
      </c>
      <c r="AU7" s="97" t="s">
        <v>620</v>
      </c>
      <c r="AV7" s="48" t="s">
        <v>501</v>
      </c>
      <c r="AW7" s="35">
        <v>39319</v>
      </c>
      <c r="AX7" s="97" t="s">
        <v>447</v>
      </c>
      <c r="AY7" s="48" t="s">
        <v>319</v>
      </c>
      <c r="AZ7" s="35">
        <v>39921</v>
      </c>
      <c r="BA7" s="97" t="s">
        <v>453</v>
      </c>
      <c r="BB7" s="48" t="s">
        <v>319</v>
      </c>
      <c r="BC7" s="35">
        <v>41909</v>
      </c>
      <c r="BD7" s="97" t="s">
        <v>686</v>
      </c>
      <c r="BE7" s="48" t="s">
        <v>334</v>
      </c>
      <c r="BF7" s="294"/>
      <c r="BG7" s="6" t="s">
        <v>4</v>
      </c>
      <c r="BH7" s="35"/>
      <c r="BI7" s="97"/>
      <c r="BJ7" s="48"/>
    </row>
    <row r="8" spans="1:62" s="3" customFormat="1" ht="16.5" customHeight="1" x14ac:dyDescent="0.2">
      <c r="A8" s="294"/>
      <c r="B8" s="6" t="s">
        <v>5</v>
      </c>
      <c r="C8" s="35"/>
      <c r="D8" s="22"/>
      <c r="E8" s="23"/>
      <c r="F8" s="24"/>
      <c r="G8" s="22"/>
      <c r="H8" s="23"/>
      <c r="I8" s="129">
        <v>42519</v>
      </c>
      <c r="J8" s="45" t="s">
        <v>824</v>
      </c>
      <c r="K8" s="48" t="s">
        <v>559</v>
      </c>
      <c r="L8" s="129">
        <v>42876</v>
      </c>
      <c r="M8" s="45" t="s">
        <v>875</v>
      </c>
      <c r="N8" s="48" t="s">
        <v>776</v>
      </c>
      <c r="O8" s="294"/>
      <c r="P8" s="6" t="s">
        <v>5</v>
      </c>
      <c r="Q8" s="43">
        <v>43198</v>
      </c>
      <c r="R8" s="97" t="s">
        <v>919</v>
      </c>
      <c r="S8" s="48" t="s">
        <v>776</v>
      </c>
      <c r="T8" s="78">
        <v>43198</v>
      </c>
      <c r="U8" s="106" t="s">
        <v>919</v>
      </c>
      <c r="V8" s="82" t="s">
        <v>776</v>
      </c>
      <c r="W8" s="297"/>
      <c r="X8" s="35">
        <v>41357</v>
      </c>
      <c r="Y8" s="22" t="s">
        <v>582</v>
      </c>
      <c r="Z8" s="23" t="s">
        <v>425</v>
      </c>
      <c r="AA8" s="35"/>
      <c r="AB8" s="98"/>
      <c r="AC8" s="23"/>
      <c r="AD8" s="294"/>
      <c r="AE8" s="6" t="s">
        <v>5</v>
      </c>
      <c r="AF8" s="35">
        <v>39921</v>
      </c>
      <c r="AG8" s="97" t="s">
        <v>427</v>
      </c>
      <c r="AH8" s="48" t="s">
        <v>255</v>
      </c>
      <c r="AI8" s="35"/>
      <c r="AJ8" s="98"/>
      <c r="AK8" s="23"/>
      <c r="AL8" s="35"/>
      <c r="AM8" s="98"/>
      <c r="AN8" s="23"/>
      <c r="AO8" s="35">
        <v>40831</v>
      </c>
      <c r="AP8" s="97" t="s">
        <v>486</v>
      </c>
      <c r="AQ8" s="48" t="s">
        <v>313</v>
      </c>
      <c r="AR8" s="294"/>
      <c r="AS8" s="6" t="s">
        <v>5</v>
      </c>
      <c r="AT8" s="35">
        <v>41357</v>
      </c>
      <c r="AU8" s="98" t="s">
        <v>589</v>
      </c>
      <c r="AV8" s="23" t="s">
        <v>501</v>
      </c>
      <c r="AW8" s="35"/>
      <c r="AX8" s="98"/>
      <c r="AY8" s="23"/>
      <c r="AZ8" s="35"/>
      <c r="BA8" s="98"/>
      <c r="BB8" s="23"/>
      <c r="BC8" s="35">
        <v>41762</v>
      </c>
      <c r="BD8" s="97" t="s">
        <v>670</v>
      </c>
      <c r="BE8" s="48" t="s">
        <v>334</v>
      </c>
      <c r="BF8" s="294"/>
      <c r="BG8" s="6" t="s">
        <v>5</v>
      </c>
      <c r="BH8" s="35">
        <v>42085</v>
      </c>
      <c r="BI8" s="97" t="s">
        <v>741</v>
      </c>
      <c r="BJ8" s="48" t="s">
        <v>334</v>
      </c>
    </row>
    <row r="9" spans="1:62" s="3" customFormat="1" ht="16.5" customHeight="1" thickBot="1" x14ac:dyDescent="0.25">
      <c r="A9" s="295"/>
      <c r="B9" s="9" t="s">
        <v>2</v>
      </c>
      <c r="C9" s="36"/>
      <c r="D9" s="25"/>
      <c r="E9" s="26"/>
      <c r="F9" s="27"/>
      <c r="G9" s="25"/>
      <c r="H9" s="26"/>
      <c r="I9" s="128">
        <v>42525</v>
      </c>
      <c r="J9" s="46" t="s">
        <v>826</v>
      </c>
      <c r="K9" s="49" t="s">
        <v>559</v>
      </c>
      <c r="L9" s="128">
        <v>42882</v>
      </c>
      <c r="M9" s="46" t="s">
        <v>889</v>
      </c>
      <c r="N9" s="48" t="s">
        <v>559</v>
      </c>
      <c r="O9" s="295"/>
      <c r="P9" s="9" t="s">
        <v>2</v>
      </c>
      <c r="Q9" s="36">
        <v>42882</v>
      </c>
      <c r="R9" s="99" t="s">
        <v>889</v>
      </c>
      <c r="S9" s="48" t="s">
        <v>559</v>
      </c>
      <c r="T9" s="75">
        <v>40264</v>
      </c>
      <c r="U9" s="107" t="s">
        <v>428</v>
      </c>
      <c r="V9" s="83" t="s">
        <v>252</v>
      </c>
      <c r="W9" s="297"/>
      <c r="X9" s="36">
        <v>41385</v>
      </c>
      <c r="Y9" s="25" t="s">
        <v>597</v>
      </c>
      <c r="Z9" s="26" t="s">
        <v>425</v>
      </c>
      <c r="AA9" s="36">
        <v>40071</v>
      </c>
      <c r="AB9" s="99" t="s">
        <v>434</v>
      </c>
      <c r="AC9" s="49" t="s">
        <v>252</v>
      </c>
      <c r="AD9" s="295"/>
      <c r="AE9" s="9" t="s">
        <v>2</v>
      </c>
      <c r="AF9" s="36">
        <v>40264</v>
      </c>
      <c r="AG9" s="99" t="s">
        <v>428</v>
      </c>
      <c r="AH9" s="49" t="s">
        <v>252</v>
      </c>
      <c r="AI9" s="36">
        <v>42085</v>
      </c>
      <c r="AJ9" s="99" t="s">
        <v>743</v>
      </c>
      <c r="AK9" s="49" t="s">
        <v>742</v>
      </c>
      <c r="AL9" s="36">
        <v>41357</v>
      </c>
      <c r="AM9" s="99" t="s">
        <v>583</v>
      </c>
      <c r="AN9" s="48" t="s">
        <v>510</v>
      </c>
      <c r="AO9" s="36">
        <v>40264</v>
      </c>
      <c r="AP9" s="99" t="s">
        <v>439</v>
      </c>
      <c r="AQ9" s="49" t="s">
        <v>257</v>
      </c>
      <c r="AR9" s="295"/>
      <c r="AS9" s="9" t="s">
        <v>2</v>
      </c>
      <c r="AT9" s="36">
        <v>41357</v>
      </c>
      <c r="AU9" s="99" t="s">
        <v>587</v>
      </c>
      <c r="AV9" s="48" t="s">
        <v>501</v>
      </c>
      <c r="AW9" s="36">
        <v>38101</v>
      </c>
      <c r="AX9" s="99" t="s">
        <v>448</v>
      </c>
      <c r="AY9" s="49" t="s">
        <v>334</v>
      </c>
      <c r="AZ9" s="36">
        <v>38465</v>
      </c>
      <c r="BA9" s="99" t="s">
        <v>454</v>
      </c>
      <c r="BB9" s="49" t="s">
        <v>334</v>
      </c>
      <c r="BC9" s="36">
        <v>40306</v>
      </c>
      <c r="BD9" s="99" t="s">
        <v>460</v>
      </c>
      <c r="BE9" s="49" t="s">
        <v>334</v>
      </c>
      <c r="BF9" s="295"/>
      <c r="BG9" s="9" t="s">
        <v>2</v>
      </c>
      <c r="BH9" s="116">
        <v>42085</v>
      </c>
      <c r="BI9" s="125" t="s">
        <v>739</v>
      </c>
      <c r="BJ9" s="121" t="s">
        <v>334</v>
      </c>
    </row>
    <row r="10" spans="1:62" s="3" customFormat="1" ht="16.5" customHeight="1" x14ac:dyDescent="0.2">
      <c r="A10" s="300">
        <v>100</v>
      </c>
      <c r="B10" s="8" t="s">
        <v>3</v>
      </c>
      <c r="C10" s="34"/>
      <c r="D10" s="19"/>
      <c r="E10" s="20"/>
      <c r="F10" s="21"/>
      <c r="G10" s="19"/>
      <c r="H10" s="20"/>
      <c r="I10" s="127">
        <v>42519</v>
      </c>
      <c r="J10" s="44" t="s">
        <v>823</v>
      </c>
      <c r="K10" s="47" t="s">
        <v>559</v>
      </c>
      <c r="L10" s="127">
        <v>43184</v>
      </c>
      <c r="M10" s="44" t="s">
        <v>917</v>
      </c>
      <c r="N10" s="47" t="s">
        <v>559</v>
      </c>
      <c r="O10" s="300">
        <v>100</v>
      </c>
      <c r="P10" s="8" t="s">
        <v>3</v>
      </c>
      <c r="Q10" s="34">
        <v>43184</v>
      </c>
      <c r="R10" s="96" t="s">
        <v>917</v>
      </c>
      <c r="S10" s="47" t="s">
        <v>559</v>
      </c>
      <c r="T10" s="77">
        <v>43184</v>
      </c>
      <c r="U10" s="105" t="s">
        <v>917</v>
      </c>
      <c r="V10" s="81" t="s">
        <v>559</v>
      </c>
      <c r="W10" s="297"/>
      <c r="X10" s="34"/>
      <c r="Y10" s="19"/>
      <c r="Z10" s="20"/>
      <c r="AA10" s="34"/>
      <c r="AB10" s="100"/>
      <c r="AC10" s="20"/>
      <c r="AD10" s="300">
        <v>100</v>
      </c>
      <c r="AE10" s="8" t="s">
        <v>3</v>
      </c>
      <c r="AF10" s="34"/>
      <c r="AG10" s="100"/>
      <c r="AH10" s="20"/>
      <c r="AI10" s="34"/>
      <c r="AJ10" s="100"/>
      <c r="AK10" s="20"/>
      <c r="AL10" s="34">
        <v>41385</v>
      </c>
      <c r="AM10" s="100" t="s">
        <v>490</v>
      </c>
      <c r="AN10" s="20" t="s">
        <v>510</v>
      </c>
      <c r="AO10" s="34">
        <v>40986</v>
      </c>
      <c r="AP10" s="96" t="s">
        <v>513</v>
      </c>
      <c r="AQ10" s="47" t="s">
        <v>313</v>
      </c>
      <c r="AR10" s="300">
        <v>100</v>
      </c>
      <c r="AS10" s="8" t="s">
        <v>3</v>
      </c>
      <c r="AT10" s="34"/>
      <c r="AU10" s="100"/>
      <c r="AV10" s="20"/>
      <c r="AW10" s="34"/>
      <c r="AX10" s="100"/>
      <c r="AY10" s="20"/>
      <c r="AZ10" s="34"/>
      <c r="BA10" s="100"/>
      <c r="BB10" s="20"/>
      <c r="BC10" s="34">
        <v>41762</v>
      </c>
      <c r="BD10" s="96" t="s">
        <v>671</v>
      </c>
      <c r="BE10" s="47" t="s">
        <v>334</v>
      </c>
      <c r="BF10" s="300">
        <v>100</v>
      </c>
      <c r="BG10" s="8" t="s">
        <v>3</v>
      </c>
      <c r="BH10" s="34"/>
      <c r="BI10" s="96"/>
      <c r="BJ10" s="47"/>
    </row>
    <row r="11" spans="1:62" s="3" customFormat="1" ht="16.5" customHeight="1" x14ac:dyDescent="0.2">
      <c r="A11" s="294"/>
      <c r="B11" s="6" t="s">
        <v>4</v>
      </c>
      <c r="C11" s="35"/>
      <c r="D11" s="22"/>
      <c r="E11" s="23"/>
      <c r="F11" s="24"/>
      <c r="G11" s="22"/>
      <c r="H11" s="23"/>
      <c r="I11" s="131">
        <v>42525</v>
      </c>
      <c r="J11" s="45" t="s">
        <v>825</v>
      </c>
      <c r="K11" s="48" t="s">
        <v>559</v>
      </c>
      <c r="L11" s="129">
        <v>42827</v>
      </c>
      <c r="M11" s="45" t="s">
        <v>866</v>
      </c>
      <c r="N11" s="48" t="s">
        <v>776</v>
      </c>
      <c r="O11" s="294"/>
      <c r="P11" s="6" t="s">
        <v>4</v>
      </c>
      <c r="Q11" s="35">
        <v>42827</v>
      </c>
      <c r="R11" s="97" t="s">
        <v>866</v>
      </c>
      <c r="S11" s="48" t="s">
        <v>776</v>
      </c>
      <c r="T11" s="78">
        <v>41521</v>
      </c>
      <c r="U11" s="106" t="s">
        <v>622</v>
      </c>
      <c r="V11" s="82" t="s">
        <v>255</v>
      </c>
      <c r="W11" s="297"/>
      <c r="X11" s="35"/>
      <c r="Y11" s="22"/>
      <c r="Z11" s="23"/>
      <c r="AA11" s="35"/>
      <c r="AB11" s="98"/>
      <c r="AC11" s="23"/>
      <c r="AD11" s="294"/>
      <c r="AE11" s="6" t="s">
        <v>4</v>
      </c>
      <c r="AF11" s="35">
        <v>40831</v>
      </c>
      <c r="AG11" s="97" t="s">
        <v>487</v>
      </c>
      <c r="AH11" s="48" t="s">
        <v>255</v>
      </c>
      <c r="AI11" s="35">
        <v>41521</v>
      </c>
      <c r="AJ11" s="97" t="s">
        <v>622</v>
      </c>
      <c r="AK11" s="48" t="s">
        <v>255</v>
      </c>
      <c r="AL11" s="35">
        <v>41357</v>
      </c>
      <c r="AM11" s="98" t="s">
        <v>585</v>
      </c>
      <c r="AN11" s="23" t="s">
        <v>510</v>
      </c>
      <c r="AO11" s="35">
        <v>40615</v>
      </c>
      <c r="AP11" s="97" t="s">
        <v>440</v>
      </c>
      <c r="AQ11" s="48" t="s">
        <v>313</v>
      </c>
      <c r="AR11" s="294"/>
      <c r="AS11" s="6" t="s">
        <v>4</v>
      </c>
      <c r="AT11" s="35">
        <v>41357</v>
      </c>
      <c r="AU11" s="97" t="s">
        <v>588</v>
      </c>
      <c r="AV11" s="48" t="s">
        <v>501</v>
      </c>
      <c r="AW11" s="35">
        <v>39319</v>
      </c>
      <c r="AX11" s="97" t="s">
        <v>449</v>
      </c>
      <c r="AY11" s="48" t="s">
        <v>319</v>
      </c>
      <c r="AZ11" s="35">
        <v>39977</v>
      </c>
      <c r="BA11" s="97" t="s">
        <v>455</v>
      </c>
      <c r="BB11" s="48" t="s">
        <v>319</v>
      </c>
      <c r="BC11" s="35">
        <v>41521</v>
      </c>
      <c r="BD11" s="122" t="s">
        <v>624</v>
      </c>
      <c r="BE11" s="23" t="s">
        <v>319</v>
      </c>
      <c r="BF11" s="294"/>
      <c r="BG11" s="6" t="s">
        <v>4</v>
      </c>
      <c r="BH11" s="35">
        <v>43198</v>
      </c>
      <c r="BI11" s="275" t="s">
        <v>921</v>
      </c>
      <c r="BJ11" s="48" t="s">
        <v>319</v>
      </c>
    </row>
    <row r="12" spans="1:62" s="3" customFormat="1" ht="16.5" customHeight="1" x14ac:dyDescent="0.2">
      <c r="A12" s="294"/>
      <c r="B12" s="6" t="s">
        <v>5</v>
      </c>
      <c r="C12" s="35"/>
      <c r="D12" s="22"/>
      <c r="E12" s="23"/>
      <c r="F12" s="24"/>
      <c r="G12" s="22"/>
      <c r="H12" s="23"/>
      <c r="I12" s="24"/>
      <c r="J12" s="22"/>
      <c r="K12" s="23"/>
      <c r="L12" s="129">
        <v>42799</v>
      </c>
      <c r="M12" s="45" t="s">
        <v>855</v>
      </c>
      <c r="N12" s="48" t="s">
        <v>776</v>
      </c>
      <c r="O12" s="294"/>
      <c r="P12" s="6" t="s">
        <v>5</v>
      </c>
      <c r="Q12" s="35">
        <v>43198</v>
      </c>
      <c r="R12" s="97" t="s">
        <v>920</v>
      </c>
      <c r="S12" s="48" t="s">
        <v>776</v>
      </c>
      <c r="T12" s="78">
        <v>43198</v>
      </c>
      <c r="U12" s="106" t="s">
        <v>920</v>
      </c>
      <c r="V12" s="82" t="s">
        <v>776</v>
      </c>
      <c r="W12" s="297"/>
      <c r="X12" s="35"/>
      <c r="Y12" s="22"/>
      <c r="Z12" s="23"/>
      <c r="AA12" s="35"/>
      <c r="AB12" s="98"/>
      <c r="AC12" s="23"/>
      <c r="AD12" s="294"/>
      <c r="AE12" s="6" t="s">
        <v>5</v>
      </c>
      <c r="AF12" s="35"/>
      <c r="AG12" s="98"/>
      <c r="AH12" s="23"/>
      <c r="AI12" s="35"/>
      <c r="AJ12" s="98"/>
      <c r="AK12" s="23"/>
      <c r="AL12" s="35"/>
      <c r="AM12" s="98"/>
      <c r="AN12" s="23"/>
      <c r="AO12" s="35"/>
      <c r="AP12" s="98"/>
      <c r="AQ12" s="23"/>
      <c r="AR12" s="294"/>
      <c r="AS12" s="6" t="s">
        <v>5</v>
      </c>
      <c r="AT12" s="35"/>
      <c r="AU12" s="98"/>
      <c r="AV12" s="23"/>
      <c r="AW12" s="35"/>
      <c r="AX12" s="98"/>
      <c r="AY12" s="23"/>
      <c r="AZ12" s="35"/>
      <c r="BA12" s="98"/>
      <c r="BB12" s="23"/>
      <c r="BC12" s="35">
        <v>41735</v>
      </c>
      <c r="BD12" s="98" t="s">
        <v>666</v>
      </c>
      <c r="BE12" s="23" t="s">
        <v>334</v>
      </c>
      <c r="BF12" s="294"/>
      <c r="BG12" s="6" t="s">
        <v>5</v>
      </c>
      <c r="BH12" s="35">
        <v>42132</v>
      </c>
      <c r="BI12" s="97" t="s">
        <v>758</v>
      </c>
      <c r="BJ12" s="48" t="s">
        <v>334</v>
      </c>
    </row>
    <row r="13" spans="1:62" s="3" customFormat="1" ht="16.5" customHeight="1" thickBot="1" x14ac:dyDescent="0.25">
      <c r="A13" s="294"/>
      <c r="B13" s="6" t="s">
        <v>2</v>
      </c>
      <c r="C13" s="35"/>
      <c r="D13" s="22"/>
      <c r="E13" s="23"/>
      <c r="F13" s="24"/>
      <c r="G13" s="22"/>
      <c r="H13" s="23"/>
      <c r="I13" s="129">
        <v>42518</v>
      </c>
      <c r="J13" s="45" t="s">
        <v>820</v>
      </c>
      <c r="K13" s="48" t="s">
        <v>559</v>
      </c>
      <c r="L13" s="129">
        <v>42875</v>
      </c>
      <c r="M13" s="45" t="s">
        <v>872</v>
      </c>
      <c r="N13" s="48" t="s">
        <v>776</v>
      </c>
      <c r="O13" s="294"/>
      <c r="P13" s="6" t="s">
        <v>2</v>
      </c>
      <c r="Q13" s="35">
        <v>42875</v>
      </c>
      <c r="R13" s="97" t="s">
        <v>872</v>
      </c>
      <c r="S13" s="48" t="s">
        <v>776</v>
      </c>
      <c r="T13" s="78">
        <v>37421</v>
      </c>
      <c r="U13" s="106" t="s">
        <v>429</v>
      </c>
      <c r="V13" s="82" t="s">
        <v>256</v>
      </c>
      <c r="W13" s="297"/>
      <c r="X13" s="35"/>
      <c r="Y13" s="22"/>
      <c r="Z13" s="23"/>
      <c r="AA13" s="35"/>
      <c r="AB13" s="98"/>
      <c r="AC13" s="23"/>
      <c r="AD13" s="294"/>
      <c r="AE13" s="6" t="s">
        <v>2</v>
      </c>
      <c r="AF13" s="35">
        <v>40071</v>
      </c>
      <c r="AG13" s="97" t="s">
        <v>435</v>
      </c>
      <c r="AH13" s="48" t="s">
        <v>255</v>
      </c>
      <c r="AI13" s="35">
        <v>37421</v>
      </c>
      <c r="AJ13" s="97" t="s">
        <v>429</v>
      </c>
      <c r="AK13" s="48" t="s">
        <v>256</v>
      </c>
      <c r="AL13" s="117">
        <v>42132</v>
      </c>
      <c r="AM13" s="118" t="s">
        <v>759</v>
      </c>
      <c r="AN13" s="119" t="s">
        <v>510</v>
      </c>
      <c r="AO13" s="35">
        <v>41013</v>
      </c>
      <c r="AP13" s="97" t="s">
        <v>517</v>
      </c>
      <c r="AQ13" s="48" t="s">
        <v>313</v>
      </c>
      <c r="AR13" s="294"/>
      <c r="AS13" s="6" t="s">
        <v>2</v>
      </c>
      <c r="AT13" s="35">
        <v>41398</v>
      </c>
      <c r="AU13" s="97" t="s">
        <v>612</v>
      </c>
      <c r="AV13" s="48" t="s">
        <v>501</v>
      </c>
      <c r="AW13" s="35">
        <v>38101</v>
      </c>
      <c r="AX13" s="97" t="s">
        <v>450</v>
      </c>
      <c r="AY13" s="48" t="s">
        <v>334</v>
      </c>
      <c r="AZ13" s="35">
        <v>38465</v>
      </c>
      <c r="BA13" s="97" t="s">
        <v>456</v>
      </c>
      <c r="BB13" s="48" t="s">
        <v>334</v>
      </c>
      <c r="BC13" s="35">
        <v>41033</v>
      </c>
      <c r="BD13" s="97" t="s">
        <v>530</v>
      </c>
      <c r="BE13" s="48" t="s">
        <v>334</v>
      </c>
      <c r="BF13" s="294"/>
      <c r="BG13" s="6" t="s">
        <v>2</v>
      </c>
      <c r="BH13" s="35"/>
      <c r="BI13" s="97"/>
      <c r="BJ13" s="48"/>
    </row>
    <row r="14" spans="1:62" s="3" customFormat="1" ht="16.5" customHeight="1" x14ac:dyDescent="0.2">
      <c r="A14" s="300">
        <v>200</v>
      </c>
      <c r="B14" s="8" t="s">
        <v>3</v>
      </c>
      <c r="C14" s="34"/>
      <c r="D14" s="19"/>
      <c r="E14" s="20"/>
      <c r="F14" s="21"/>
      <c r="G14" s="19"/>
      <c r="H14" s="20"/>
      <c r="I14" s="127">
        <v>42518</v>
      </c>
      <c r="J14" s="44" t="s">
        <v>817</v>
      </c>
      <c r="K14" s="47" t="s">
        <v>559</v>
      </c>
      <c r="L14" s="127">
        <v>42875</v>
      </c>
      <c r="M14" s="44" t="s">
        <v>873</v>
      </c>
      <c r="N14" s="47" t="s">
        <v>776</v>
      </c>
      <c r="O14" s="300">
        <v>200</v>
      </c>
      <c r="P14" s="8" t="s">
        <v>3</v>
      </c>
      <c r="Q14" s="34">
        <v>42875</v>
      </c>
      <c r="R14" s="96" t="s">
        <v>873</v>
      </c>
      <c r="S14" s="47" t="s">
        <v>776</v>
      </c>
      <c r="T14" s="77">
        <v>42875</v>
      </c>
      <c r="U14" s="105" t="s">
        <v>873</v>
      </c>
      <c r="V14" s="81" t="s">
        <v>776</v>
      </c>
      <c r="W14" s="297"/>
      <c r="X14" s="34"/>
      <c r="Y14" s="19"/>
      <c r="Z14" s="20"/>
      <c r="AA14" s="34"/>
      <c r="AB14" s="100"/>
      <c r="AC14" s="20"/>
      <c r="AD14" s="300">
        <v>200</v>
      </c>
      <c r="AE14" s="8" t="s">
        <v>3</v>
      </c>
      <c r="AF14" s="34"/>
      <c r="AG14" s="100"/>
      <c r="AH14" s="20"/>
      <c r="AI14" s="34">
        <v>42273</v>
      </c>
      <c r="AJ14" s="96" t="s">
        <v>771</v>
      </c>
      <c r="AK14" s="47" t="s">
        <v>742</v>
      </c>
      <c r="AL14" s="34">
        <v>41357</v>
      </c>
      <c r="AM14" s="96" t="s">
        <v>584</v>
      </c>
      <c r="AN14" s="47" t="s">
        <v>510</v>
      </c>
      <c r="AO14" s="34">
        <v>41013</v>
      </c>
      <c r="AP14" s="96" t="s">
        <v>516</v>
      </c>
      <c r="AQ14" s="47" t="s">
        <v>313</v>
      </c>
      <c r="AR14" s="300">
        <v>200</v>
      </c>
      <c r="AS14" s="8" t="s">
        <v>3</v>
      </c>
      <c r="AT14" s="34"/>
      <c r="AU14" s="100"/>
      <c r="AV14" s="20"/>
      <c r="AW14" s="34">
        <v>41357</v>
      </c>
      <c r="AX14" s="100" t="s">
        <v>590</v>
      </c>
      <c r="AY14" s="20" t="s">
        <v>329</v>
      </c>
      <c r="AZ14" s="34"/>
      <c r="BA14" s="100"/>
      <c r="BB14" s="20"/>
      <c r="BC14" s="34"/>
      <c r="BD14" s="100"/>
      <c r="BE14" s="20"/>
      <c r="BF14" s="300">
        <v>200</v>
      </c>
      <c r="BG14" s="8" t="s">
        <v>3</v>
      </c>
      <c r="BH14" s="34"/>
      <c r="BI14" s="100"/>
      <c r="BJ14" s="20"/>
    </row>
    <row r="15" spans="1:62" s="3" customFormat="1" ht="16.5" customHeight="1" x14ac:dyDescent="0.2">
      <c r="A15" s="294"/>
      <c r="B15" s="6" t="s">
        <v>4</v>
      </c>
      <c r="C15" s="35"/>
      <c r="D15" s="22"/>
      <c r="E15" s="23"/>
      <c r="F15" s="24"/>
      <c r="G15" s="22"/>
      <c r="H15" s="23"/>
      <c r="I15" s="130" t="s">
        <v>821</v>
      </c>
      <c r="J15" s="45" t="s">
        <v>822</v>
      </c>
      <c r="K15" s="48" t="s">
        <v>559</v>
      </c>
      <c r="L15" s="129">
        <v>42771</v>
      </c>
      <c r="M15" s="45" t="s">
        <v>852</v>
      </c>
      <c r="N15" s="48" t="s">
        <v>776</v>
      </c>
      <c r="O15" s="294"/>
      <c r="P15" s="6" t="s">
        <v>4</v>
      </c>
      <c r="Q15" s="35">
        <v>42771</v>
      </c>
      <c r="R15" s="97" t="s">
        <v>852</v>
      </c>
      <c r="S15" s="48" t="s">
        <v>776</v>
      </c>
      <c r="T15" s="78">
        <v>41033</v>
      </c>
      <c r="U15" s="106" t="s">
        <v>527</v>
      </c>
      <c r="V15" s="82" t="s">
        <v>255</v>
      </c>
      <c r="W15" s="297"/>
      <c r="X15" s="35"/>
      <c r="Y15" s="22"/>
      <c r="Z15" s="23"/>
      <c r="AA15" s="35"/>
      <c r="AB15" s="98"/>
      <c r="AC15" s="23"/>
      <c r="AD15" s="294"/>
      <c r="AE15" s="6" t="s">
        <v>4</v>
      </c>
      <c r="AF15" s="35">
        <v>41033</v>
      </c>
      <c r="AG15" s="97" t="s">
        <v>527</v>
      </c>
      <c r="AH15" s="48" t="s">
        <v>255</v>
      </c>
      <c r="AI15" s="35">
        <v>41523</v>
      </c>
      <c r="AJ15" s="97" t="s">
        <v>623</v>
      </c>
      <c r="AK15" s="48" t="s">
        <v>255</v>
      </c>
      <c r="AL15" s="116">
        <v>41013</v>
      </c>
      <c r="AM15" s="120" t="s">
        <v>518</v>
      </c>
      <c r="AN15" s="121" t="s">
        <v>510</v>
      </c>
      <c r="AO15" s="35">
        <v>41013</v>
      </c>
      <c r="AP15" s="97" t="s">
        <v>519</v>
      </c>
      <c r="AQ15" s="48" t="s">
        <v>313</v>
      </c>
      <c r="AR15" s="294"/>
      <c r="AS15" s="6" t="s">
        <v>4</v>
      </c>
      <c r="AT15" s="117">
        <v>41523</v>
      </c>
      <c r="AU15" s="97" t="s">
        <v>621</v>
      </c>
      <c r="AV15" s="48" t="s">
        <v>501</v>
      </c>
      <c r="AW15" s="35">
        <v>39179</v>
      </c>
      <c r="AX15" s="97" t="s">
        <v>451</v>
      </c>
      <c r="AY15" s="48" t="s">
        <v>319</v>
      </c>
      <c r="AZ15" s="35">
        <v>39942</v>
      </c>
      <c r="BA15" s="97" t="s">
        <v>457</v>
      </c>
      <c r="BB15" s="48" t="s">
        <v>319</v>
      </c>
      <c r="BC15" s="35">
        <v>41523</v>
      </c>
      <c r="BD15" s="97" t="s">
        <v>625</v>
      </c>
      <c r="BE15" s="48" t="s">
        <v>319</v>
      </c>
      <c r="BF15" s="294"/>
      <c r="BG15" s="6" t="s">
        <v>4</v>
      </c>
      <c r="BH15" s="35"/>
      <c r="BI15" s="97"/>
      <c r="BJ15" s="48"/>
    </row>
    <row r="16" spans="1:62" s="3" customFormat="1" ht="16.5" customHeight="1" x14ac:dyDescent="0.2">
      <c r="A16" s="294"/>
      <c r="B16" s="6" t="s">
        <v>5</v>
      </c>
      <c r="C16" s="35"/>
      <c r="D16" s="22"/>
      <c r="E16" s="23"/>
      <c r="F16" s="24"/>
      <c r="G16" s="22"/>
      <c r="H16" s="23"/>
      <c r="I16" s="24"/>
      <c r="J16" s="22"/>
      <c r="K16" s="23"/>
      <c r="L16" s="129">
        <v>42827</v>
      </c>
      <c r="M16" s="45" t="s">
        <v>865</v>
      </c>
      <c r="N16" s="48" t="s">
        <v>776</v>
      </c>
      <c r="O16" s="294"/>
      <c r="P16" s="6" t="s">
        <v>5</v>
      </c>
      <c r="Q16" s="35">
        <v>43121</v>
      </c>
      <c r="R16" s="97" t="s">
        <v>911</v>
      </c>
      <c r="S16" s="48" t="s">
        <v>776</v>
      </c>
      <c r="T16" s="78">
        <v>43121</v>
      </c>
      <c r="U16" s="106" t="s">
        <v>911</v>
      </c>
      <c r="V16" s="82" t="s">
        <v>776</v>
      </c>
      <c r="W16" s="297"/>
      <c r="X16" s="35"/>
      <c r="Y16" s="22"/>
      <c r="Z16" s="23"/>
      <c r="AA16" s="35"/>
      <c r="AB16" s="98"/>
      <c r="AC16" s="23"/>
      <c r="AD16" s="294"/>
      <c r="AE16" s="6" t="s">
        <v>5</v>
      </c>
      <c r="AF16" s="35"/>
      <c r="AG16" s="98"/>
      <c r="AH16" s="23"/>
      <c r="AI16" s="35"/>
      <c r="AJ16" s="98"/>
      <c r="AK16" s="23"/>
      <c r="AL16" s="35"/>
      <c r="AM16" s="98"/>
      <c r="AN16" s="23"/>
      <c r="AO16" s="35"/>
      <c r="AP16" s="98"/>
      <c r="AQ16" s="23"/>
      <c r="AR16" s="294"/>
      <c r="AS16" s="6" t="s">
        <v>5</v>
      </c>
      <c r="AT16" s="35"/>
      <c r="AU16" s="98"/>
      <c r="AV16" s="23"/>
      <c r="AW16" s="35"/>
      <c r="AX16" s="98"/>
      <c r="AY16" s="23"/>
      <c r="AZ16" s="35"/>
      <c r="BA16" s="98"/>
      <c r="BB16" s="23"/>
      <c r="BC16" s="35"/>
      <c r="BD16" s="98"/>
      <c r="BE16" s="23"/>
      <c r="BF16" s="294"/>
      <c r="BG16" s="6" t="s">
        <v>5</v>
      </c>
      <c r="BH16" s="35"/>
      <c r="BI16" s="98"/>
      <c r="BJ16" s="23"/>
    </row>
    <row r="17" spans="1:62" s="3" customFormat="1" ht="16.5" customHeight="1" x14ac:dyDescent="0.2">
      <c r="A17" s="294"/>
      <c r="B17" s="6" t="s">
        <v>2</v>
      </c>
      <c r="C17" s="35"/>
      <c r="D17" s="22"/>
      <c r="E17" s="23"/>
      <c r="F17" s="24"/>
      <c r="G17" s="22"/>
      <c r="H17" s="23"/>
      <c r="I17" s="129">
        <v>42526</v>
      </c>
      <c r="J17" s="45" t="s">
        <v>827</v>
      </c>
      <c r="K17" s="48" t="s">
        <v>559</v>
      </c>
      <c r="L17" s="129">
        <v>42883</v>
      </c>
      <c r="M17" s="45" t="s">
        <v>890</v>
      </c>
      <c r="N17" s="48" t="s">
        <v>776</v>
      </c>
      <c r="O17" s="294"/>
      <c r="P17" s="6" t="s">
        <v>2</v>
      </c>
      <c r="Q17" s="35">
        <v>43184</v>
      </c>
      <c r="R17" s="97" t="s">
        <v>916</v>
      </c>
      <c r="S17" s="48" t="s">
        <v>776</v>
      </c>
      <c r="T17" s="78">
        <v>37421</v>
      </c>
      <c r="U17" s="106" t="s">
        <v>430</v>
      </c>
      <c r="V17" s="82" t="s">
        <v>256</v>
      </c>
      <c r="W17" s="297"/>
      <c r="X17" s="35"/>
      <c r="Y17" s="22"/>
      <c r="Z17" s="23"/>
      <c r="AA17" s="35"/>
      <c r="AB17" s="98"/>
      <c r="AC17" s="23"/>
      <c r="AD17" s="294"/>
      <c r="AE17" s="6" t="s">
        <v>2</v>
      </c>
      <c r="AF17" s="35">
        <v>40341</v>
      </c>
      <c r="AG17" s="97" t="s">
        <v>436</v>
      </c>
      <c r="AH17" s="48" t="s">
        <v>255</v>
      </c>
      <c r="AI17" s="35">
        <v>37421</v>
      </c>
      <c r="AJ17" s="97" t="s">
        <v>430</v>
      </c>
      <c r="AK17" s="48" t="s">
        <v>256</v>
      </c>
      <c r="AL17" s="35">
        <v>42273</v>
      </c>
      <c r="AM17" s="97" t="s">
        <v>769</v>
      </c>
      <c r="AN17" s="23" t="s">
        <v>510</v>
      </c>
      <c r="AO17" s="35">
        <v>39894</v>
      </c>
      <c r="AP17" s="97" t="s">
        <v>441</v>
      </c>
      <c r="AQ17" s="48" t="s">
        <v>257</v>
      </c>
      <c r="AR17" s="294"/>
      <c r="AS17" s="6" t="s">
        <v>2</v>
      </c>
      <c r="AT17" s="35">
        <v>39941</v>
      </c>
      <c r="AU17" s="97" t="s">
        <v>443</v>
      </c>
      <c r="AV17" s="48" t="s">
        <v>317</v>
      </c>
      <c r="AW17" s="35"/>
      <c r="AX17" s="98"/>
      <c r="AY17" s="23"/>
      <c r="AZ17" s="35">
        <v>39976</v>
      </c>
      <c r="BA17" s="97" t="s">
        <v>458</v>
      </c>
      <c r="BB17" s="48" t="s">
        <v>334</v>
      </c>
      <c r="BC17" s="35">
        <v>40341</v>
      </c>
      <c r="BD17" s="97" t="s">
        <v>461</v>
      </c>
      <c r="BE17" s="48" t="s">
        <v>334</v>
      </c>
      <c r="BF17" s="294"/>
      <c r="BG17" s="6" t="s">
        <v>2</v>
      </c>
      <c r="BH17" s="35"/>
      <c r="BI17" s="97"/>
      <c r="BJ17" s="48"/>
    </row>
    <row r="18" spans="1:62" s="3" customFormat="1" ht="16.5" customHeight="1" thickBot="1" x14ac:dyDescent="0.25">
      <c r="A18" s="295"/>
      <c r="B18" s="9" t="s">
        <v>6</v>
      </c>
      <c r="C18" s="36"/>
      <c r="D18" s="25"/>
      <c r="E18" s="26"/>
      <c r="F18" s="27"/>
      <c r="G18" s="25"/>
      <c r="H18" s="26"/>
      <c r="I18" s="128">
        <v>42518</v>
      </c>
      <c r="J18" s="46" t="s">
        <v>818</v>
      </c>
      <c r="K18" s="49" t="s">
        <v>819</v>
      </c>
      <c r="L18" s="128">
        <v>42771</v>
      </c>
      <c r="M18" s="46" t="s">
        <v>853</v>
      </c>
      <c r="N18" s="49" t="s">
        <v>776</v>
      </c>
      <c r="O18" s="295"/>
      <c r="P18" s="9" t="s">
        <v>6</v>
      </c>
      <c r="Q18" s="36">
        <v>43184</v>
      </c>
      <c r="R18" s="99" t="s">
        <v>915</v>
      </c>
      <c r="S18" s="49" t="s">
        <v>776</v>
      </c>
      <c r="T18" s="75">
        <v>40831</v>
      </c>
      <c r="U18" s="107" t="s">
        <v>488</v>
      </c>
      <c r="V18" s="83" t="s">
        <v>255</v>
      </c>
      <c r="W18" s="297"/>
      <c r="X18" s="36"/>
      <c r="Y18" s="25"/>
      <c r="Z18" s="26"/>
      <c r="AA18" s="36"/>
      <c r="AB18" s="101"/>
      <c r="AC18" s="26"/>
      <c r="AD18" s="295"/>
      <c r="AE18" s="9" t="s">
        <v>6</v>
      </c>
      <c r="AF18" s="36">
        <v>40831</v>
      </c>
      <c r="AG18" s="99" t="s">
        <v>488</v>
      </c>
      <c r="AH18" s="49" t="s">
        <v>255</v>
      </c>
      <c r="AI18" s="103" t="s">
        <v>796</v>
      </c>
      <c r="AJ18" s="99" t="s">
        <v>797</v>
      </c>
      <c r="AK18" s="49" t="s">
        <v>742</v>
      </c>
      <c r="AL18" s="36"/>
      <c r="AM18" s="101"/>
      <c r="AN18" s="26"/>
      <c r="AO18" s="36">
        <v>41033</v>
      </c>
      <c r="AP18" s="99" t="s">
        <v>532</v>
      </c>
      <c r="AQ18" s="49" t="s">
        <v>313</v>
      </c>
      <c r="AR18" s="295"/>
      <c r="AS18" s="9" t="s">
        <v>6</v>
      </c>
      <c r="AT18" s="36">
        <v>40264</v>
      </c>
      <c r="AU18" s="99" t="s">
        <v>431</v>
      </c>
      <c r="AV18" s="49" t="s">
        <v>320</v>
      </c>
      <c r="AW18" s="36"/>
      <c r="AX18" s="101"/>
      <c r="AY18" s="26"/>
      <c r="AZ18" s="36"/>
      <c r="BA18" s="101"/>
      <c r="BB18" s="26"/>
      <c r="BC18" s="36"/>
      <c r="BD18" s="101"/>
      <c r="BE18" s="26"/>
      <c r="BF18" s="295"/>
      <c r="BG18" s="9" t="s">
        <v>6</v>
      </c>
      <c r="BH18" s="36"/>
      <c r="BI18" s="101"/>
      <c r="BJ18" s="26"/>
    </row>
    <row r="19" spans="1:62" s="3" customFormat="1" ht="16.5" customHeight="1" x14ac:dyDescent="0.2">
      <c r="A19" s="294">
        <v>400</v>
      </c>
      <c r="B19" s="6" t="s">
        <v>2</v>
      </c>
      <c r="C19" s="35"/>
      <c r="D19" s="22"/>
      <c r="E19" s="23"/>
      <c r="F19" s="24"/>
      <c r="G19" s="22"/>
      <c r="H19" s="23"/>
      <c r="I19" s="24"/>
      <c r="J19" s="22"/>
      <c r="K19" s="23"/>
      <c r="L19" s="129">
        <v>42876</v>
      </c>
      <c r="M19" s="45" t="s">
        <v>874</v>
      </c>
      <c r="N19" s="48" t="s">
        <v>776</v>
      </c>
      <c r="O19" s="294">
        <v>400</v>
      </c>
      <c r="P19" s="6" t="s">
        <v>2</v>
      </c>
      <c r="Q19" s="43">
        <v>42876</v>
      </c>
      <c r="R19" s="97" t="s">
        <v>874</v>
      </c>
      <c r="S19" s="48" t="s">
        <v>776</v>
      </c>
      <c r="T19" s="78">
        <v>39894</v>
      </c>
      <c r="U19" s="106" t="s">
        <v>432</v>
      </c>
      <c r="V19" s="82" t="s">
        <v>257</v>
      </c>
      <c r="W19" s="297"/>
      <c r="X19" s="35">
        <v>41357</v>
      </c>
      <c r="Y19" s="22" t="s">
        <v>581</v>
      </c>
      <c r="Z19" s="23" t="s">
        <v>425</v>
      </c>
      <c r="AA19" s="35"/>
      <c r="AB19" s="98"/>
      <c r="AC19" s="23"/>
      <c r="AD19" s="294">
        <v>400</v>
      </c>
      <c r="AE19" s="6" t="s">
        <v>2</v>
      </c>
      <c r="AF19" s="35">
        <v>41033</v>
      </c>
      <c r="AG19" s="97" t="s">
        <v>528</v>
      </c>
      <c r="AH19" s="48" t="s">
        <v>255</v>
      </c>
      <c r="AI19" s="35">
        <v>42477</v>
      </c>
      <c r="AJ19" s="97" t="s">
        <v>800</v>
      </c>
      <c r="AK19" s="48" t="s">
        <v>742</v>
      </c>
      <c r="AL19" s="35">
        <v>42132</v>
      </c>
      <c r="AM19" s="97" t="s">
        <v>760</v>
      </c>
      <c r="AN19" s="48" t="s">
        <v>510</v>
      </c>
      <c r="AO19" s="35">
        <v>39894</v>
      </c>
      <c r="AP19" s="97" t="s">
        <v>432</v>
      </c>
      <c r="AQ19" s="48" t="s">
        <v>257</v>
      </c>
      <c r="AR19" s="294">
        <v>400</v>
      </c>
      <c r="AS19" s="6" t="s">
        <v>2</v>
      </c>
      <c r="AT19" s="35">
        <v>40264</v>
      </c>
      <c r="AU19" s="97" t="s">
        <v>444</v>
      </c>
      <c r="AV19" s="48" t="s">
        <v>320</v>
      </c>
      <c r="AW19" s="35"/>
      <c r="AX19" s="98"/>
      <c r="AY19" s="23"/>
      <c r="AZ19" s="35">
        <v>39976</v>
      </c>
      <c r="BA19" s="97" t="s">
        <v>459</v>
      </c>
      <c r="BB19" s="48" t="s">
        <v>334</v>
      </c>
      <c r="BC19" s="35">
        <v>40264</v>
      </c>
      <c r="BD19" s="97" t="s">
        <v>462</v>
      </c>
      <c r="BE19" s="48" t="s">
        <v>334</v>
      </c>
      <c r="BF19" s="294">
        <v>400</v>
      </c>
      <c r="BG19" s="6" t="s">
        <v>2</v>
      </c>
      <c r="BH19" s="35"/>
      <c r="BI19" s="97"/>
      <c r="BJ19" s="48"/>
    </row>
    <row r="20" spans="1:62" s="3" customFormat="1" ht="16.5" customHeight="1" thickBot="1" x14ac:dyDescent="0.25">
      <c r="A20" s="295"/>
      <c r="B20" s="9" t="s">
        <v>6</v>
      </c>
      <c r="C20" s="36"/>
      <c r="D20" s="25"/>
      <c r="E20" s="26"/>
      <c r="F20" s="27"/>
      <c r="G20" s="25"/>
      <c r="H20" s="26"/>
      <c r="I20" s="27"/>
      <c r="J20" s="25"/>
      <c r="K20" s="26"/>
      <c r="L20" s="128">
        <v>42883</v>
      </c>
      <c r="M20" s="46" t="s">
        <v>891</v>
      </c>
      <c r="N20" s="49" t="s">
        <v>776</v>
      </c>
      <c r="O20" s="295"/>
      <c r="P20" s="9" t="s">
        <v>6</v>
      </c>
      <c r="Q20" s="36">
        <v>42883</v>
      </c>
      <c r="R20" s="99" t="s">
        <v>891</v>
      </c>
      <c r="S20" s="49" t="s">
        <v>776</v>
      </c>
      <c r="T20" s="75">
        <v>42883</v>
      </c>
      <c r="U20" s="107" t="s">
        <v>891</v>
      </c>
      <c r="V20" s="83" t="s">
        <v>776</v>
      </c>
      <c r="W20" s="297"/>
      <c r="X20" s="36"/>
      <c r="Y20" s="25"/>
      <c r="Z20" s="26"/>
      <c r="AA20" s="36"/>
      <c r="AB20" s="101"/>
      <c r="AC20" s="26"/>
      <c r="AD20" s="295"/>
      <c r="AE20" s="9" t="s">
        <v>6</v>
      </c>
      <c r="AF20" s="36"/>
      <c r="AG20" s="101"/>
      <c r="AH20" s="26"/>
      <c r="AI20" s="36"/>
      <c r="AJ20" s="101"/>
      <c r="AK20" s="26"/>
      <c r="AL20" s="36"/>
      <c r="AM20" s="101"/>
      <c r="AN20" s="26"/>
      <c r="AO20" s="36"/>
      <c r="AP20" s="101"/>
      <c r="AQ20" s="26"/>
      <c r="AR20" s="295"/>
      <c r="AS20" s="9" t="s">
        <v>6</v>
      </c>
      <c r="AT20" s="36"/>
      <c r="AU20" s="101"/>
      <c r="AV20" s="26"/>
      <c r="AW20" s="36"/>
      <c r="AX20" s="101"/>
      <c r="AY20" s="26"/>
      <c r="AZ20" s="36"/>
      <c r="BA20" s="101"/>
      <c r="BB20" s="26"/>
      <c r="BC20" s="36"/>
      <c r="BD20" s="101"/>
      <c r="BE20" s="26"/>
      <c r="BF20" s="295"/>
      <c r="BG20" s="9" t="s">
        <v>6</v>
      </c>
      <c r="BH20" s="36"/>
      <c r="BI20" s="101"/>
      <c r="BJ20" s="26"/>
    </row>
    <row r="21" spans="1:62" s="3" customFormat="1" ht="16.5" customHeight="1" thickBot="1" x14ac:dyDescent="0.25">
      <c r="A21" s="70">
        <v>800</v>
      </c>
      <c r="B21" s="9" t="s">
        <v>2</v>
      </c>
      <c r="C21" s="36"/>
      <c r="D21" s="25"/>
      <c r="E21" s="26"/>
      <c r="F21" s="27"/>
      <c r="G21" s="25"/>
      <c r="H21" s="26"/>
      <c r="I21" s="27"/>
      <c r="J21" s="25"/>
      <c r="K21" s="26"/>
      <c r="L21" s="128">
        <v>42875</v>
      </c>
      <c r="M21" s="46" t="s">
        <v>870</v>
      </c>
      <c r="N21" s="49" t="s">
        <v>776</v>
      </c>
      <c r="O21" s="70">
        <v>800</v>
      </c>
      <c r="P21" s="9" t="s">
        <v>2</v>
      </c>
      <c r="Q21" s="36">
        <v>42875</v>
      </c>
      <c r="R21" s="99" t="s">
        <v>870</v>
      </c>
      <c r="S21" s="49" t="s">
        <v>776</v>
      </c>
      <c r="T21" s="75">
        <v>39941</v>
      </c>
      <c r="U21" s="107" t="s">
        <v>571</v>
      </c>
      <c r="V21" s="83" t="s">
        <v>257</v>
      </c>
      <c r="W21" s="297"/>
      <c r="X21" s="36"/>
      <c r="Y21" s="25"/>
      <c r="Z21" s="26"/>
      <c r="AA21" s="36"/>
      <c r="AB21" s="101"/>
      <c r="AC21" s="26"/>
      <c r="AD21" s="70">
        <v>800</v>
      </c>
      <c r="AE21" s="9" t="s">
        <v>2</v>
      </c>
      <c r="AF21" s="36"/>
      <c r="AG21" s="101"/>
      <c r="AH21" s="26"/>
      <c r="AI21" s="36"/>
      <c r="AJ21" s="101"/>
      <c r="AK21" s="26"/>
      <c r="AL21" s="36">
        <v>39464</v>
      </c>
      <c r="AM21" s="99" t="s">
        <v>572</v>
      </c>
      <c r="AN21" s="49" t="s">
        <v>257</v>
      </c>
      <c r="AO21" s="36">
        <v>39940</v>
      </c>
      <c r="AP21" s="99" t="s">
        <v>571</v>
      </c>
      <c r="AQ21" s="49" t="s">
        <v>257</v>
      </c>
      <c r="AR21" s="70">
        <v>800</v>
      </c>
      <c r="AS21" s="9" t="s">
        <v>2</v>
      </c>
      <c r="AT21" s="36">
        <v>40669</v>
      </c>
      <c r="AU21" s="99" t="s">
        <v>445</v>
      </c>
      <c r="AV21" s="49" t="s">
        <v>317</v>
      </c>
      <c r="AW21" s="36"/>
      <c r="AX21" s="101"/>
      <c r="AY21" s="26"/>
      <c r="AZ21" s="36"/>
      <c r="BA21" s="101"/>
      <c r="BB21" s="26"/>
      <c r="BC21" s="36"/>
      <c r="BD21" s="101"/>
      <c r="BE21" s="26"/>
      <c r="BF21" s="70">
        <v>800</v>
      </c>
      <c r="BG21" s="9" t="s">
        <v>2</v>
      </c>
      <c r="BH21" s="36"/>
      <c r="BI21" s="101"/>
      <c r="BJ21" s="26"/>
    </row>
    <row r="22" spans="1:62" s="3" customFormat="1" ht="16.5" customHeight="1" thickBot="1" x14ac:dyDescent="0.25">
      <c r="A22" s="13">
        <v>1500</v>
      </c>
      <c r="B22" s="14" t="s">
        <v>2</v>
      </c>
      <c r="C22" s="37"/>
      <c r="D22" s="28"/>
      <c r="E22" s="29"/>
      <c r="F22" s="30"/>
      <c r="G22" s="28"/>
      <c r="H22" s="29"/>
      <c r="I22" s="30"/>
      <c r="J22" s="28"/>
      <c r="K22" s="29"/>
      <c r="L22" s="132">
        <v>42875</v>
      </c>
      <c r="M22" s="114" t="s">
        <v>871</v>
      </c>
      <c r="N22" s="55" t="s">
        <v>776</v>
      </c>
      <c r="O22" s="13">
        <v>1500</v>
      </c>
      <c r="P22" s="14" t="s">
        <v>2</v>
      </c>
      <c r="Q22" s="37">
        <v>42875</v>
      </c>
      <c r="R22" s="104" t="s">
        <v>871</v>
      </c>
      <c r="S22" s="55" t="s">
        <v>776</v>
      </c>
      <c r="T22" s="90">
        <v>39941</v>
      </c>
      <c r="U22" s="108" t="s">
        <v>433</v>
      </c>
      <c r="V22" s="84" t="s">
        <v>257</v>
      </c>
      <c r="W22" s="297"/>
      <c r="X22" s="37"/>
      <c r="Y22" s="28"/>
      <c r="Z22" s="29"/>
      <c r="AA22" s="37"/>
      <c r="AB22" s="102"/>
      <c r="AC22" s="29"/>
      <c r="AD22" s="13">
        <v>1500</v>
      </c>
      <c r="AE22" s="14" t="s">
        <v>2</v>
      </c>
      <c r="AF22" s="37"/>
      <c r="AG22" s="102"/>
      <c r="AH22" s="29"/>
      <c r="AI22" s="37"/>
      <c r="AJ22" s="102"/>
      <c r="AK22" s="29"/>
      <c r="AL22" s="37">
        <v>39465</v>
      </c>
      <c r="AM22" s="104" t="s">
        <v>437</v>
      </c>
      <c r="AN22" s="55" t="s">
        <v>257</v>
      </c>
      <c r="AO22" s="37">
        <v>39941</v>
      </c>
      <c r="AP22" s="104" t="s">
        <v>433</v>
      </c>
      <c r="AQ22" s="55" t="s">
        <v>257</v>
      </c>
      <c r="AR22" s="13">
        <v>1500</v>
      </c>
      <c r="AS22" s="14" t="s">
        <v>2</v>
      </c>
      <c r="AT22" s="37">
        <v>40305</v>
      </c>
      <c r="AU22" s="104" t="s">
        <v>446</v>
      </c>
      <c r="AV22" s="55" t="s">
        <v>317</v>
      </c>
      <c r="AW22" s="37"/>
      <c r="AX22" s="102"/>
      <c r="AY22" s="29"/>
      <c r="AZ22" s="37"/>
      <c r="BA22" s="102"/>
      <c r="BB22" s="29"/>
      <c r="BC22" s="37">
        <v>40340</v>
      </c>
      <c r="BD22" s="104" t="s">
        <v>463</v>
      </c>
      <c r="BE22" s="55" t="s">
        <v>334</v>
      </c>
      <c r="BF22" s="13">
        <v>1500</v>
      </c>
      <c r="BG22" s="14" t="s">
        <v>2</v>
      </c>
      <c r="BH22" s="37"/>
      <c r="BI22" s="104"/>
      <c r="BJ22" s="55"/>
    </row>
  </sheetData>
  <mergeCells count="41">
    <mergeCell ref="BF10:BF13"/>
    <mergeCell ref="BF14:BF18"/>
    <mergeCell ref="BH4:BJ4"/>
    <mergeCell ref="BF19:BF20"/>
    <mergeCell ref="BF6:BF9"/>
    <mergeCell ref="A19:A20"/>
    <mergeCell ref="O19:O20"/>
    <mergeCell ref="AD19:AD20"/>
    <mergeCell ref="AR19:AR20"/>
    <mergeCell ref="Q4:S4"/>
    <mergeCell ref="T4:V4"/>
    <mergeCell ref="A14:A18"/>
    <mergeCell ref="O14:O18"/>
    <mergeCell ref="AD14:AD18"/>
    <mergeCell ref="AR14:AR18"/>
    <mergeCell ref="A10:A13"/>
    <mergeCell ref="O10:O13"/>
    <mergeCell ref="AD10:AD13"/>
    <mergeCell ref="AR10:AR13"/>
    <mergeCell ref="BC4:BE4"/>
    <mergeCell ref="A6:A9"/>
    <mergeCell ref="O6:O9"/>
    <mergeCell ref="AD6:AD9"/>
    <mergeCell ref="AR6:AR9"/>
    <mergeCell ref="AZ4:BB4"/>
    <mergeCell ref="AT4:AV4"/>
    <mergeCell ref="AW4:AY4"/>
    <mergeCell ref="W1:W22"/>
    <mergeCell ref="AL4:AN4"/>
    <mergeCell ref="AO4:AQ4"/>
    <mergeCell ref="K1:N1"/>
    <mergeCell ref="X4:Z4"/>
    <mergeCell ref="AA4:AC4"/>
    <mergeCell ref="AF4:AH4"/>
    <mergeCell ref="AI4:AK4"/>
    <mergeCell ref="B2:C2"/>
    <mergeCell ref="D2:N2"/>
    <mergeCell ref="C4:E4"/>
    <mergeCell ref="F4:H4"/>
    <mergeCell ref="I4:K4"/>
    <mergeCell ref="L4:N4"/>
  </mergeCells>
  <phoneticPr fontId="15" type="noConversion"/>
  <pageMargins left="3.937007874015748E-2" right="3.937007874015748E-2" top="0.15748031496062992" bottom="0.15748031496062992" header="0.31496062992125984" footer="0.31496062992125984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22"/>
  <sheetViews>
    <sheetView zoomScale="85" zoomScaleNormal="85" workbookViewId="0">
      <selection activeCell="BB9" sqref="BB9"/>
    </sheetView>
  </sheetViews>
  <sheetFormatPr defaultColWidth="9.140625" defaultRowHeight="11.25" x14ac:dyDescent="0.2"/>
  <cols>
    <col min="1" max="1" width="9.140625" style="196"/>
    <col min="2" max="2" width="9.85546875" style="196" customWidth="1"/>
    <col min="3" max="3" width="7" style="197" customWidth="1"/>
    <col min="4" max="4" width="6.7109375" style="196" customWidth="1"/>
    <col min="5" max="5" width="17.28515625" style="196" customWidth="1"/>
    <col min="6" max="6" width="7" style="198" customWidth="1"/>
    <col min="7" max="7" width="6.7109375" style="196" customWidth="1"/>
    <col min="8" max="8" width="17.28515625" style="196" customWidth="1"/>
    <col min="9" max="9" width="7" style="198" customWidth="1"/>
    <col min="10" max="10" width="6.7109375" style="196" customWidth="1"/>
    <col min="11" max="11" width="17.28515625" style="196" customWidth="1"/>
    <col min="12" max="12" width="7" style="198" customWidth="1"/>
    <col min="13" max="13" width="6.7109375" style="196" customWidth="1"/>
    <col min="14" max="14" width="17.28515625" style="196" customWidth="1"/>
    <col min="15" max="15" width="9.140625" style="196"/>
    <col min="16" max="16" width="9.85546875" style="196" customWidth="1"/>
    <col min="17" max="17" width="7" style="198" customWidth="1"/>
    <col min="18" max="18" width="6.7109375" style="196" customWidth="1"/>
    <col min="19" max="19" width="17.28515625" style="196" customWidth="1"/>
    <col min="20" max="20" width="7" style="198" customWidth="1"/>
    <col min="21" max="21" width="6.7109375" style="196" customWidth="1"/>
    <col min="22" max="22" width="17.28515625" style="196" customWidth="1"/>
    <col min="23" max="23" width="0.7109375" style="196" customWidth="1"/>
    <col min="24" max="24" width="7" style="198" customWidth="1"/>
    <col min="25" max="25" width="6.7109375" style="196" customWidth="1"/>
    <col min="26" max="26" width="17.28515625" style="196" customWidth="1"/>
    <col min="27" max="27" width="7" style="198" customWidth="1"/>
    <col min="28" max="28" width="6.7109375" style="196" customWidth="1"/>
    <col min="29" max="29" width="17.28515625" style="196" customWidth="1"/>
    <col min="30" max="30" width="9.140625" style="196"/>
    <col min="31" max="31" width="9.85546875" style="196" customWidth="1"/>
    <col min="32" max="32" width="7" style="198" customWidth="1"/>
    <col min="33" max="33" width="6.7109375" style="196" customWidth="1"/>
    <col min="34" max="34" width="17.28515625" style="196" customWidth="1"/>
    <col min="35" max="35" width="7" style="198" customWidth="1"/>
    <col min="36" max="36" width="6.7109375" style="196" customWidth="1"/>
    <col min="37" max="37" width="17.28515625" style="196" customWidth="1"/>
    <col min="38" max="38" width="7" style="198" customWidth="1"/>
    <col min="39" max="39" width="6.7109375" style="196" customWidth="1"/>
    <col min="40" max="40" width="17.28515625" style="196" customWidth="1"/>
    <col min="41" max="41" width="7" style="198" customWidth="1"/>
    <col min="42" max="42" width="6.7109375" style="196" customWidth="1"/>
    <col min="43" max="43" width="17.28515625" style="196" customWidth="1"/>
    <col min="44" max="44" width="9.140625" style="196"/>
    <col min="45" max="45" width="9.85546875" style="196" customWidth="1"/>
    <col min="46" max="46" width="7" style="198" customWidth="1"/>
    <col min="47" max="47" width="6.7109375" style="196" customWidth="1"/>
    <col min="48" max="48" width="17.28515625" style="196" customWidth="1"/>
    <col min="49" max="49" width="7" style="198" customWidth="1"/>
    <col min="50" max="50" width="6.7109375" style="196" customWidth="1"/>
    <col min="51" max="51" width="17.28515625" style="196" customWidth="1"/>
    <col min="52" max="52" width="7" style="198" customWidth="1"/>
    <col min="53" max="53" width="6.7109375" style="196" customWidth="1"/>
    <col min="54" max="54" width="17.28515625" style="196" customWidth="1"/>
    <col min="55" max="55" width="7" style="198" customWidth="1"/>
    <col min="56" max="56" width="6.7109375" style="196" customWidth="1"/>
    <col min="57" max="57" width="17.28515625" style="196" customWidth="1"/>
    <col min="58" max="16384" width="9.140625" style="196"/>
  </cols>
  <sheetData>
    <row r="1" spans="1:57" s="133" customFormat="1" ht="29.25" customHeight="1" x14ac:dyDescent="0.2">
      <c r="B1" s="134" t="s">
        <v>0</v>
      </c>
      <c r="C1" s="135"/>
      <c r="F1" s="136"/>
      <c r="I1" s="137"/>
      <c r="K1" s="314" t="s">
        <v>29</v>
      </c>
      <c r="L1" s="314"/>
      <c r="M1" s="314"/>
      <c r="N1" s="314"/>
      <c r="O1" s="138"/>
      <c r="Q1" s="136"/>
      <c r="T1" s="136"/>
      <c r="W1" s="312"/>
      <c r="X1" s="137" t="s">
        <v>163</v>
      </c>
      <c r="AA1" s="139" t="s">
        <v>475</v>
      </c>
      <c r="AB1" s="140"/>
      <c r="AC1" s="140" t="s">
        <v>472</v>
      </c>
      <c r="AF1" s="136"/>
      <c r="AI1" s="136"/>
      <c r="AL1" s="136"/>
      <c r="AO1" s="139" t="s">
        <v>475</v>
      </c>
      <c r="AP1" s="140"/>
      <c r="AQ1" s="140" t="s">
        <v>472</v>
      </c>
      <c r="AT1" s="136"/>
      <c r="AW1" s="136"/>
      <c r="AZ1" s="136"/>
      <c r="BC1" s="139" t="s">
        <v>475</v>
      </c>
      <c r="BD1" s="140"/>
      <c r="BE1" s="140" t="s">
        <v>472</v>
      </c>
    </row>
    <row r="2" spans="1:57" s="141" customFormat="1" ht="14.25" customHeight="1" x14ac:dyDescent="0.25">
      <c r="B2" s="304" t="s">
        <v>1</v>
      </c>
      <c r="C2" s="304"/>
      <c r="D2" s="305">
        <f ca="1">TODAY()</f>
        <v>45242</v>
      </c>
      <c r="E2" s="305"/>
      <c r="F2" s="305"/>
      <c r="G2" s="305"/>
      <c r="H2" s="305"/>
      <c r="I2" s="305"/>
      <c r="J2" s="305"/>
      <c r="K2" s="305"/>
      <c r="L2" s="305"/>
      <c r="M2" s="305"/>
      <c r="N2" s="305"/>
      <c r="Q2" s="142"/>
      <c r="T2" s="142"/>
      <c r="W2" s="313"/>
      <c r="X2" s="142"/>
      <c r="AA2" s="142"/>
      <c r="AF2" s="142"/>
      <c r="AI2" s="142"/>
      <c r="AL2" s="142"/>
      <c r="AO2" s="142"/>
      <c r="AT2" s="142"/>
      <c r="AW2" s="142"/>
      <c r="AZ2" s="142"/>
      <c r="BC2" s="142"/>
    </row>
    <row r="3" spans="1:57" s="141" customFormat="1" ht="21" customHeight="1" thickBot="1" x14ac:dyDescent="0.3">
      <c r="B3" s="143"/>
      <c r="C3" s="144"/>
      <c r="D3" s="145"/>
      <c r="E3" s="145"/>
      <c r="F3" s="142"/>
      <c r="G3" s="145"/>
      <c r="H3" s="145"/>
      <c r="I3" s="142"/>
      <c r="J3" s="145"/>
      <c r="K3" s="145"/>
      <c r="L3" s="142"/>
      <c r="M3" s="145"/>
      <c r="N3" s="145"/>
      <c r="Q3" s="142"/>
      <c r="T3" s="142"/>
      <c r="W3" s="313"/>
      <c r="X3" s="142"/>
      <c r="AA3" s="142"/>
      <c r="AF3" s="142"/>
      <c r="AI3" s="142"/>
      <c r="AL3" s="142"/>
      <c r="AO3" s="142"/>
      <c r="AT3" s="142"/>
      <c r="AW3" s="142"/>
      <c r="AZ3" s="142"/>
      <c r="BC3" s="142"/>
    </row>
    <row r="4" spans="1:57" s="148" customFormat="1" ht="16.5" customHeight="1" x14ac:dyDescent="0.2">
      <c r="A4" s="146" t="s">
        <v>896</v>
      </c>
      <c r="B4" s="147" t="s">
        <v>897</v>
      </c>
      <c r="C4" s="306" t="s">
        <v>7</v>
      </c>
      <c r="D4" s="307"/>
      <c r="E4" s="308"/>
      <c r="F4" s="306" t="s">
        <v>13</v>
      </c>
      <c r="G4" s="307"/>
      <c r="H4" s="308"/>
      <c r="I4" s="306" t="s">
        <v>14</v>
      </c>
      <c r="J4" s="307"/>
      <c r="K4" s="308"/>
      <c r="L4" s="306" t="s">
        <v>15</v>
      </c>
      <c r="M4" s="307"/>
      <c r="N4" s="308"/>
      <c r="O4" s="146" t="s">
        <v>896</v>
      </c>
      <c r="P4" s="147" t="s">
        <v>897</v>
      </c>
      <c r="Q4" s="306" t="s">
        <v>16</v>
      </c>
      <c r="R4" s="307"/>
      <c r="S4" s="308"/>
      <c r="T4" s="315" t="s">
        <v>199</v>
      </c>
      <c r="U4" s="316"/>
      <c r="V4" s="316"/>
      <c r="W4" s="313"/>
      <c r="X4" s="306" t="s">
        <v>17</v>
      </c>
      <c r="Y4" s="307"/>
      <c r="Z4" s="308"/>
      <c r="AA4" s="306" t="s">
        <v>18</v>
      </c>
      <c r="AB4" s="307"/>
      <c r="AC4" s="308"/>
      <c r="AD4" s="146" t="s">
        <v>896</v>
      </c>
      <c r="AE4" s="147" t="s">
        <v>897</v>
      </c>
      <c r="AF4" s="306" t="s">
        <v>19</v>
      </c>
      <c r="AG4" s="307"/>
      <c r="AH4" s="308"/>
      <c r="AI4" s="306" t="s">
        <v>20</v>
      </c>
      <c r="AJ4" s="307"/>
      <c r="AK4" s="308"/>
      <c r="AL4" s="306" t="s">
        <v>21</v>
      </c>
      <c r="AM4" s="307"/>
      <c r="AN4" s="308"/>
      <c r="AO4" s="306" t="s">
        <v>26</v>
      </c>
      <c r="AP4" s="307"/>
      <c r="AQ4" s="308"/>
      <c r="AR4" s="146" t="s">
        <v>896</v>
      </c>
      <c r="AS4" s="147" t="s">
        <v>897</v>
      </c>
      <c r="AT4" s="306" t="s">
        <v>22</v>
      </c>
      <c r="AU4" s="307"/>
      <c r="AV4" s="308"/>
      <c r="AW4" s="306" t="s">
        <v>23</v>
      </c>
      <c r="AX4" s="307"/>
      <c r="AY4" s="308"/>
      <c r="AZ4" s="306" t="s">
        <v>24</v>
      </c>
      <c r="BA4" s="307"/>
      <c r="BB4" s="308"/>
      <c r="BC4" s="306" t="s">
        <v>25</v>
      </c>
      <c r="BD4" s="307"/>
      <c r="BE4" s="308"/>
    </row>
    <row r="5" spans="1:57" s="157" customFormat="1" ht="16.5" customHeight="1" thickBot="1" x14ac:dyDescent="0.25">
      <c r="A5" s="149"/>
      <c r="B5" s="150"/>
      <c r="C5" s="151" t="s">
        <v>10</v>
      </c>
      <c r="D5" s="152" t="s">
        <v>8</v>
      </c>
      <c r="E5" s="153" t="s">
        <v>9</v>
      </c>
      <c r="F5" s="151" t="s">
        <v>10</v>
      </c>
      <c r="G5" s="152" t="s">
        <v>8</v>
      </c>
      <c r="H5" s="153" t="s">
        <v>9</v>
      </c>
      <c r="I5" s="151" t="s">
        <v>10</v>
      </c>
      <c r="J5" s="152" t="s">
        <v>8</v>
      </c>
      <c r="K5" s="153" t="s">
        <v>9</v>
      </c>
      <c r="L5" s="151" t="s">
        <v>10</v>
      </c>
      <c r="M5" s="152" t="s">
        <v>8</v>
      </c>
      <c r="N5" s="153" t="s">
        <v>9</v>
      </c>
      <c r="O5" s="149"/>
      <c r="P5" s="150"/>
      <c r="Q5" s="151" t="s">
        <v>10</v>
      </c>
      <c r="R5" s="152" t="s">
        <v>8</v>
      </c>
      <c r="S5" s="153" t="s">
        <v>9</v>
      </c>
      <c r="T5" s="154" t="s">
        <v>10</v>
      </c>
      <c r="U5" s="155" t="s">
        <v>8</v>
      </c>
      <c r="V5" s="156" t="s">
        <v>9</v>
      </c>
      <c r="W5" s="313"/>
      <c r="X5" s="151" t="s">
        <v>10</v>
      </c>
      <c r="Y5" s="152" t="s">
        <v>8</v>
      </c>
      <c r="Z5" s="153" t="s">
        <v>9</v>
      </c>
      <c r="AA5" s="151" t="s">
        <v>10</v>
      </c>
      <c r="AB5" s="152" t="s">
        <v>8</v>
      </c>
      <c r="AC5" s="153" t="s">
        <v>9</v>
      </c>
      <c r="AD5" s="149"/>
      <c r="AE5" s="150"/>
      <c r="AF5" s="151" t="s">
        <v>10</v>
      </c>
      <c r="AG5" s="152" t="s">
        <v>8</v>
      </c>
      <c r="AH5" s="153" t="s">
        <v>9</v>
      </c>
      <c r="AI5" s="151" t="s">
        <v>10</v>
      </c>
      <c r="AJ5" s="152" t="s">
        <v>8</v>
      </c>
      <c r="AK5" s="153" t="s">
        <v>9</v>
      </c>
      <c r="AL5" s="151" t="s">
        <v>10</v>
      </c>
      <c r="AM5" s="152" t="s">
        <v>8</v>
      </c>
      <c r="AN5" s="153" t="s">
        <v>9</v>
      </c>
      <c r="AO5" s="151" t="s">
        <v>10</v>
      </c>
      <c r="AP5" s="152" t="s">
        <v>8</v>
      </c>
      <c r="AQ5" s="153" t="s">
        <v>9</v>
      </c>
      <c r="AR5" s="149"/>
      <c r="AS5" s="150"/>
      <c r="AT5" s="151" t="s">
        <v>10</v>
      </c>
      <c r="AU5" s="152" t="s">
        <v>8</v>
      </c>
      <c r="AV5" s="153" t="s">
        <v>9</v>
      </c>
      <c r="AW5" s="151" t="s">
        <v>10</v>
      </c>
      <c r="AX5" s="152" t="s">
        <v>8</v>
      </c>
      <c r="AY5" s="153" t="s">
        <v>9</v>
      </c>
      <c r="AZ5" s="151" t="s">
        <v>10</v>
      </c>
      <c r="BA5" s="152" t="s">
        <v>8</v>
      </c>
      <c r="BB5" s="153" t="s">
        <v>9</v>
      </c>
      <c r="BC5" s="151" t="s">
        <v>10</v>
      </c>
      <c r="BD5" s="152" t="s">
        <v>8</v>
      </c>
      <c r="BE5" s="153" t="s">
        <v>9</v>
      </c>
    </row>
    <row r="6" spans="1:57" s="157" customFormat="1" ht="16.5" customHeight="1" x14ac:dyDescent="0.2">
      <c r="A6" s="309">
        <v>50</v>
      </c>
      <c r="B6" s="147" t="s">
        <v>3</v>
      </c>
      <c r="C6" s="158"/>
      <c r="D6" s="159"/>
      <c r="E6" s="160"/>
      <c r="F6" s="158">
        <v>38192</v>
      </c>
      <c r="G6" s="161" t="s">
        <v>352</v>
      </c>
      <c r="H6" s="160" t="s">
        <v>58</v>
      </c>
      <c r="I6" s="158">
        <v>42518</v>
      </c>
      <c r="J6" s="161" t="s">
        <v>815</v>
      </c>
      <c r="K6" s="160" t="s">
        <v>767</v>
      </c>
      <c r="L6" s="158">
        <v>42518</v>
      </c>
      <c r="M6" s="161" t="s">
        <v>810</v>
      </c>
      <c r="N6" s="160" t="s">
        <v>748</v>
      </c>
      <c r="O6" s="309">
        <v>50</v>
      </c>
      <c r="P6" s="147" t="s">
        <v>3</v>
      </c>
      <c r="Q6" s="158">
        <v>42518</v>
      </c>
      <c r="R6" s="161" t="s">
        <v>810</v>
      </c>
      <c r="S6" s="160" t="s">
        <v>748</v>
      </c>
      <c r="T6" s="162">
        <v>41398</v>
      </c>
      <c r="U6" s="163" t="s">
        <v>608</v>
      </c>
      <c r="V6" s="164" t="s">
        <v>550</v>
      </c>
      <c r="W6" s="313"/>
      <c r="X6" s="158">
        <v>41398</v>
      </c>
      <c r="Y6" s="159" t="s">
        <v>608</v>
      </c>
      <c r="Z6" s="165" t="s">
        <v>550</v>
      </c>
      <c r="AA6" s="158">
        <v>41176</v>
      </c>
      <c r="AB6" s="161" t="s">
        <v>543</v>
      </c>
      <c r="AC6" s="165" t="s">
        <v>111</v>
      </c>
      <c r="AD6" s="309">
        <v>50</v>
      </c>
      <c r="AE6" s="147" t="s">
        <v>3</v>
      </c>
      <c r="AF6" s="158">
        <v>40615</v>
      </c>
      <c r="AG6" s="161" t="s">
        <v>385</v>
      </c>
      <c r="AH6" s="160" t="s">
        <v>123</v>
      </c>
      <c r="AI6" s="158">
        <v>43198</v>
      </c>
      <c r="AJ6" s="96" t="s">
        <v>922</v>
      </c>
      <c r="AK6" s="160" t="s">
        <v>123</v>
      </c>
      <c r="AL6" s="158">
        <v>37366</v>
      </c>
      <c r="AM6" s="161" t="s">
        <v>394</v>
      </c>
      <c r="AN6" s="160" t="s">
        <v>156</v>
      </c>
      <c r="AO6" s="158">
        <v>41735</v>
      </c>
      <c r="AP6" s="161" t="s">
        <v>668</v>
      </c>
      <c r="AQ6" s="160" t="s">
        <v>135</v>
      </c>
      <c r="AR6" s="309">
        <v>50</v>
      </c>
      <c r="AS6" s="147" t="s">
        <v>3</v>
      </c>
      <c r="AT6" s="158">
        <v>42113</v>
      </c>
      <c r="AU6" s="161" t="s">
        <v>750</v>
      </c>
      <c r="AV6" s="160" t="s">
        <v>135</v>
      </c>
      <c r="AW6" s="158">
        <v>42085</v>
      </c>
      <c r="AX6" s="161" t="s">
        <v>746</v>
      </c>
      <c r="AY6" s="160" t="s">
        <v>156</v>
      </c>
      <c r="AZ6" s="158">
        <v>39921</v>
      </c>
      <c r="BA6" s="161" t="s">
        <v>420</v>
      </c>
      <c r="BB6" s="160" t="s">
        <v>173</v>
      </c>
      <c r="BC6" s="158">
        <v>42085</v>
      </c>
      <c r="BD6" s="161" t="s">
        <v>747</v>
      </c>
      <c r="BE6" s="160" t="s">
        <v>173</v>
      </c>
    </row>
    <row r="7" spans="1:57" s="157" customFormat="1" ht="16.5" customHeight="1" x14ac:dyDescent="0.2">
      <c r="A7" s="310"/>
      <c r="B7" s="166" t="s">
        <v>4</v>
      </c>
      <c r="C7" s="167"/>
      <c r="D7" s="168"/>
      <c r="E7" s="165"/>
      <c r="F7" s="167"/>
      <c r="G7" s="169"/>
      <c r="H7" s="165"/>
      <c r="I7" s="167">
        <v>42875</v>
      </c>
      <c r="J7" s="169" t="s">
        <v>876</v>
      </c>
      <c r="K7" s="165" t="s">
        <v>767</v>
      </c>
      <c r="L7" s="167">
        <v>42875</v>
      </c>
      <c r="M7" s="169" t="s">
        <v>876</v>
      </c>
      <c r="N7" s="165" t="s">
        <v>767</v>
      </c>
      <c r="O7" s="310"/>
      <c r="P7" s="166" t="s">
        <v>4</v>
      </c>
      <c r="Q7" s="167">
        <v>38192</v>
      </c>
      <c r="R7" s="169" t="s">
        <v>358</v>
      </c>
      <c r="S7" s="165" t="s">
        <v>357</v>
      </c>
      <c r="T7" s="170">
        <v>40071</v>
      </c>
      <c r="U7" s="171" t="s">
        <v>363</v>
      </c>
      <c r="V7" s="164" t="s">
        <v>111</v>
      </c>
      <c r="W7" s="313"/>
      <c r="X7" s="167">
        <v>40341</v>
      </c>
      <c r="Y7" s="168" t="s">
        <v>376</v>
      </c>
      <c r="Z7" s="165" t="s">
        <v>100</v>
      </c>
      <c r="AA7" s="167">
        <v>40071</v>
      </c>
      <c r="AB7" s="169" t="s">
        <v>363</v>
      </c>
      <c r="AC7" s="165" t="s">
        <v>111</v>
      </c>
      <c r="AD7" s="310"/>
      <c r="AE7" s="166" t="s">
        <v>4</v>
      </c>
      <c r="AF7" s="167">
        <v>41520</v>
      </c>
      <c r="AG7" s="169" t="s">
        <v>629</v>
      </c>
      <c r="AH7" s="165" t="s">
        <v>123</v>
      </c>
      <c r="AI7" s="167">
        <v>42132</v>
      </c>
      <c r="AJ7" s="169" t="s">
        <v>753</v>
      </c>
      <c r="AK7" s="165" t="s">
        <v>123</v>
      </c>
      <c r="AL7" s="167">
        <v>39465</v>
      </c>
      <c r="AM7" s="169" t="s">
        <v>395</v>
      </c>
      <c r="AN7" s="165" t="s">
        <v>135</v>
      </c>
      <c r="AO7" s="167">
        <v>39179</v>
      </c>
      <c r="AP7" s="169" t="s">
        <v>407</v>
      </c>
      <c r="AQ7" s="165" t="s">
        <v>156</v>
      </c>
      <c r="AR7" s="310"/>
      <c r="AS7" s="166" t="s">
        <v>4</v>
      </c>
      <c r="AT7" s="167">
        <v>39557</v>
      </c>
      <c r="AU7" s="169" t="s">
        <v>414</v>
      </c>
      <c r="AV7" s="165" t="s">
        <v>156</v>
      </c>
      <c r="AW7" s="167">
        <v>41398</v>
      </c>
      <c r="AX7" s="169" t="s">
        <v>598</v>
      </c>
      <c r="AY7" s="165" t="s">
        <v>156</v>
      </c>
      <c r="AZ7" s="167">
        <v>38829</v>
      </c>
      <c r="BA7" s="169" t="s">
        <v>421</v>
      </c>
      <c r="BB7" s="165" t="s">
        <v>172</v>
      </c>
      <c r="BC7" s="167">
        <v>41013</v>
      </c>
      <c r="BD7" s="169" t="s">
        <v>520</v>
      </c>
      <c r="BE7" s="165" t="s">
        <v>172</v>
      </c>
    </row>
    <row r="8" spans="1:57" s="157" customFormat="1" ht="16.5" customHeight="1" x14ac:dyDescent="0.2">
      <c r="A8" s="310"/>
      <c r="B8" s="166" t="s">
        <v>5</v>
      </c>
      <c r="C8" s="167"/>
      <c r="D8" s="168"/>
      <c r="E8" s="165"/>
      <c r="F8" s="167">
        <v>38193</v>
      </c>
      <c r="G8" s="169" t="s">
        <v>353</v>
      </c>
      <c r="H8" s="165" t="s">
        <v>58</v>
      </c>
      <c r="I8" s="167">
        <v>42883</v>
      </c>
      <c r="J8" s="169" t="s">
        <v>885</v>
      </c>
      <c r="K8" s="165" t="s">
        <v>767</v>
      </c>
      <c r="L8" s="167">
        <v>42883</v>
      </c>
      <c r="M8" s="169" t="s">
        <v>885</v>
      </c>
      <c r="N8" s="165" t="s">
        <v>767</v>
      </c>
      <c r="O8" s="310"/>
      <c r="P8" s="166" t="s">
        <v>5</v>
      </c>
      <c r="Q8" s="167">
        <v>42883</v>
      </c>
      <c r="R8" s="169" t="s">
        <v>885</v>
      </c>
      <c r="S8" s="165" t="s">
        <v>767</v>
      </c>
      <c r="T8" s="170">
        <v>41398</v>
      </c>
      <c r="U8" s="172" t="s">
        <v>609</v>
      </c>
      <c r="V8" s="164" t="s">
        <v>550</v>
      </c>
      <c r="W8" s="313"/>
      <c r="X8" s="167">
        <v>41398</v>
      </c>
      <c r="Y8" s="168" t="s">
        <v>609</v>
      </c>
      <c r="Z8" s="165" t="s">
        <v>550</v>
      </c>
      <c r="AA8" s="167">
        <v>41398</v>
      </c>
      <c r="AB8" s="169" t="s">
        <v>611</v>
      </c>
      <c r="AC8" s="165" t="s">
        <v>111</v>
      </c>
      <c r="AD8" s="310"/>
      <c r="AE8" s="166" t="s">
        <v>5</v>
      </c>
      <c r="AF8" s="167">
        <v>41033</v>
      </c>
      <c r="AG8" s="169" t="s">
        <v>537</v>
      </c>
      <c r="AH8" s="165" t="s">
        <v>123</v>
      </c>
      <c r="AI8" s="167">
        <v>38101</v>
      </c>
      <c r="AJ8" s="169" t="s">
        <v>390</v>
      </c>
      <c r="AK8" s="165" t="s">
        <v>135</v>
      </c>
      <c r="AL8" s="167">
        <v>39921</v>
      </c>
      <c r="AM8" s="169" t="s">
        <v>396</v>
      </c>
      <c r="AN8" s="165" t="s">
        <v>135</v>
      </c>
      <c r="AO8" s="167">
        <v>38514</v>
      </c>
      <c r="AP8" s="169" t="s">
        <v>383</v>
      </c>
      <c r="AQ8" s="165" t="s">
        <v>156</v>
      </c>
      <c r="AR8" s="310"/>
      <c r="AS8" s="166" t="s">
        <v>5</v>
      </c>
      <c r="AT8" s="167">
        <v>39557</v>
      </c>
      <c r="AU8" s="169" t="s">
        <v>226</v>
      </c>
      <c r="AV8" s="165" t="s">
        <v>156</v>
      </c>
      <c r="AW8" s="167">
        <v>42477</v>
      </c>
      <c r="AX8" s="169" t="s">
        <v>804</v>
      </c>
      <c r="AY8" s="165" t="s">
        <v>156</v>
      </c>
      <c r="AZ8" s="167">
        <v>43198</v>
      </c>
      <c r="BA8" s="97" t="s">
        <v>924</v>
      </c>
      <c r="BB8" s="48" t="s">
        <v>156</v>
      </c>
      <c r="BC8" s="167"/>
      <c r="BD8" s="169"/>
      <c r="BE8" s="165"/>
    </row>
    <row r="9" spans="1:57" s="157" customFormat="1" ht="16.5" customHeight="1" thickBot="1" x14ac:dyDescent="0.25">
      <c r="A9" s="311"/>
      <c r="B9" s="173" t="s">
        <v>2</v>
      </c>
      <c r="C9" s="174"/>
      <c r="D9" s="175"/>
      <c r="E9" s="176"/>
      <c r="F9" s="174">
        <v>38192</v>
      </c>
      <c r="G9" s="177" t="s">
        <v>354</v>
      </c>
      <c r="H9" s="176" t="s">
        <v>58</v>
      </c>
      <c r="I9" s="174">
        <v>42875</v>
      </c>
      <c r="J9" s="177" t="s">
        <v>878</v>
      </c>
      <c r="K9" s="176" t="s">
        <v>767</v>
      </c>
      <c r="L9" s="174">
        <v>42518</v>
      </c>
      <c r="M9" s="177" t="s">
        <v>811</v>
      </c>
      <c r="N9" s="176" t="s">
        <v>748</v>
      </c>
      <c r="O9" s="311"/>
      <c r="P9" s="173" t="s">
        <v>2</v>
      </c>
      <c r="Q9" s="174">
        <v>42518</v>
      </c>
      <c r="R9" s="177" t="s">
        <v>811</v>
      </c>
      <c r="S9" s="176" t="s">
        <v>748</v>
      </c>
      <c r="T9" s="178">
        <v>41398</v>
      </c>
      <c r="U9" s="179" t="s">
        <v>603</v>
      </c>
      <c r="V9" s="180" t="s">
        <v>550</v>
      </c>
      <c r="W9" s="313"/>
      <c r="X9" s="174">
        <v>41398</v>
      </c>
      <c r="Y9" s="175" t="s">
        <v>603</v>
      </c>
      <c r="Z9" s="176" t="s">
        <v>550</v>
      </c>
      <c r="AA9" s="174">
        <v>40615</v>
      </c>
      <c r="AB9" s="177" t="s">
        <v>364</v>
      </c>
      <c r="AC9" s="176" t="s">
        <v>111</v>
      </c>
      <c r="AD9" s="311"/>
      <c r="AE9" s="173" t="s">
        <v>2</v>
      </c>
      <c r="AF9" s="174">
        <v>40615</v>
      </c>
      <c r="AG9" s="177" t="s">
        <v>386</v>
      </c>
      <c r="AH9" s="176" t="s">
        <v>123</v>
      </c>
      <c r="AI9" s="174">
        <v>37723</v>
      </c>
      <c r="AJ9" s="177" t="s">
        <v>391</v>
      </c>
      <c r="AK9" s="176" t="s">
        <v>134</v>
      </c>
      <c r="AL9" s="174">
        <v>38465</v>
      </c>
      <c r="AM9" s="177" t="s">
        <v>397</v>
      </c>
      <c r="AN9" s="176" t="s">
        <v>135</v>
      </c>
      <c r="AO9" s="174">
        <v>41735</v>
      </c>
      <c r="AP9" s="177" t="s">
        <v>667</v>
      </c>
      <c r="AQ9" s="176" t="s">
        <v>135</v>
      </c>
      <c r="AR9" s="311"/>
      <c r="AS9" s="173" t="s">
        <v>2</v>
      </c>
      <c r="AT9" s="174">
        <v>42449</v>
      </c>
      <c r="AU9" s="177" t="s">
        <v>415</v>
      </c>
      <c r="AV9" s="176" t="s">
        <v>135</v>
      </c>
      <c r="AW9" s="174">
        <v>42477</v>
      </c>
      <c r="AX9" s="177" t="s">
        <v>802</v>
      </c>
      <c r="AY9" s="176" t="s">
        <v>156</v>
      </c>
      <c r="AZ9" s="174">
        <v>43198</v>
      </c>
      <c r="BA9" s="99" t="s">
        <v>925</v>
      </c>
      <c r="BB9" s="49" t="s">
        <v>156</v>
      </c>
      <c r="BC9" s="174">
        <v>40615</v>
      </c>
      <c r="BD9" s="177" t="s">
        <v>424</v>
      </c>
      <c r="BE9" s="176" t="s">
        <v>172</v>
      </c>
    </row>
    <row r="10" spans="1:57" s="157" customFormat="1" ht="16.5" customHeight="1" x14ac:dyDescent="0.2">
      <c r="A10" s="309">
        <v>100</v>
      </c>
      <c r="B10" s="147" t="s">
        <v>3</v>
      </c>
      <c r="C10" s="158"/>
      <c r="D10" s="159"/>
      <c r="E10" s="160"/>
      <c r="F10" s="158"/>
      <c r="G10" s="161"/>
      <c r="H10" s="160"/>
      <c r="I10" s="158">
        <v>42883</v>
      </c>
      <c r="J10" s="161" t="s">
        <v>887</v>
      </c>
      <c r="K10" s="160" t="s">
        <v>767</v>
      </c>
      <c r="L10" s="158">
        <v>42526</v>
      </c>
      <c r="M10" s="161" t="s">
        <v>813</v>
      </c>
      <c r="N10" s="160" t="s">
        <v>748</v>
      </c>
      <c r="O10" s="309">
        <v>100</v>
      </c>
      <c r="P10" s="147" t="s">
        <v>3</v>
      </c>
      <c r="Q10" s="158">
        <v>42526</v>
      </c>
      <c r="R10" s="161" t="s">
        <v>813</v>
      </c>
      <c r="S10" s="160" t="s">
        <v>748</v>
      </c>
      <c r="T10" s="162">
        <v>38864</v>
      </c>
      <c r="U10" s="181" t="s">
        <v>359</v>
      </c>
      <c r="V10" s="182" t="s">
        <v>56</v>
      </c>
      <c r="W10" s="313"/>
      <c r="X10" s="158">
        <v>39613</v>
      </c>
      <c r="Y10" s="159" t="s">
        <v>377</v>
      </c>
      <c r="Z10" s="160" t="s">
        <v>100</v>
      </c>
      <c r="AA10" s="158">
        <v>39894</v>
      </c>
      <c r="AB10" s="161" t="s">
        <v>384</v>
      </c>
      <c r="AC10" s="160" t="s">
        <v>111</v>
      </c>
      <c r="AD10" s="309">
        <v>100</v>
      </c>
      <c r="AE10" s="147" t="s">
        <v>3</v>
      </c>
      <c r="AF10" s="158">
        <v>40306</v>
      </c>
      <c r="AG10" s="161" t="s">
        <v>387</v>
      </c>
      <c r="AH10" s="160" t="s">
        <v>123</v>
      </c>
      <c r="AI10" s="158"/>
      <c r="AJ10" s="161"/>
      <c r="AK10" s="160"/>
      <c r="AL10" s="158">
        <v>39894</v>
      </c>
      <c r="AM10" s="161" t="s">
        <v>398</v>
      </c>
      <c r="AN10" s="160" t="s">
        <v>135</v>
      </c>
      <c r="AO10" s="158">
        <v>41522</v>
      </c>
      <c r="AP10" s="161" t="s">
        <v>398</v>
      </c>
      <c r="AQ10" s="160" t="s">
        <v>135</v>
      </c>
      <c r="AR10" s="309">
        <v>100</v>
      </c>
      <c r="AS10" s="147" t="s">
        <v>3</v>
      </c>
      <c r="AT10" s="158"/>
      <c r="AU10" s="161"/>
      <c r="AV10" s="160"/>
      <c r="AW10" s="158"/>
      <c r="AX10" s="161"/>
      <c r="AY10" s="160"/>
      <c r="AZ10" s="158"/>
      <c r="BA10" s="161"/>
      <c r="BB10" s="160"/>
      <c r="BC10" s="158"/>
      <c r="BD10" s="161"/>
      <c r="BE10" s="160"/>
    </row>
    <row r="11" spans="1:57" s="157" customFormat="1" ht="16.5" customHeight="1" x14ac:dyDescent="0.2">
      <c r="A11" s="310"/>
      <c r="B11" s="166" t="s">
        <v>4</v>
      </c>
      <c r="C11" s="167"/>
      <c r="D11" s="168"/>
      <c r="E11" s="165"/>
      <c r="F11" s="167">
        <v>38192</v>
      </c>
      <c r="G11" s="169" t="s">
        <v>355</v>
      </c>
      <c r="H11" s="165" t="s">
        <v>58</v>
      </c>
      <c r="I11" s="167">
        <v>42876</v>
      </c>
      <c r="J11" s="169" t="s">
        <v>879</v>
      </c>
      <c r="K11" s="165" t="s">
        <v>767</v>
      </c>
      <c r="L11" s="167">
        <v>42876</v>
      </c>
      <c r="M11" s="169" t="s">
        <v>879</v>
      </c>
      <c r="N11" s="165" t="s">
        <v>767</v>
      </c>
      <c r="O11" s="310"/>
      <c r="P11" s="166" t="s">
        <v>4</v>
      </c>
      <c r="Q11" s="167">
        <v>38865</v>
      </c>
      <c r="R11" s="169" t="s">
        <v>360</v>
      </c>
      <c r="S11" s="165" t="s">
        <v>56</v>
      </c>
      <c r="T11" s="170">
        <v>40391</v>
      </c>
      <c r="U11" s="171" t="s">
        <v>365</v>
      </c>
      <c r="V11" s="164" t="s">
        <v>111</v>
      </c>
      <c r="W11" s="313"/>
      <c r="X11" s="167">
        <v>39613</v>
      </c>
      <c r="Y11" s="168" t="s">
        <v>378</v>
      </c>
      <c r="Z11" s="165" t="s">
        <v>100</v>
      </c>
      <c r="AA11" s="167">
        <v>40391</v>
      </c>
      <c r="AB11" s="169" t="s">
        <v>365</v>
      </c>
      <c r="AC11" s="165" t="s">
        <v>111</v>
      </c>
      <c r="AD11" s="310"/>
      <c r="AE11" s="166" t="s">
        <v>4</v>
      </c>
      <c r="AF11" s="167">
        <v>41763</v>
      </c>
      <c r="AG11" s="169" t="s">
        <v>673</v>
      </c>
      <c r="AH11" s="165" t="s">
        <v>111</v>
      </c>
      <c r="AI11" s="167">
        <v>42132</v>
      </c>
      <c r="AJ11" s="169" t="s">
        <v>754</v>
      </c>
      <c r="AK11" s="165" t="s">
        <v>123</v>
      </c>
      <c r="AL11" s="167">
        <v>39319</v>
      </c>
      <c r="AM11" s="169" t="s">
        <v>399</v>
      </c>
      <c r="AN11" s="165" t="s">
        <v>135</v>
      </c>
      <c r="AO11" s="167">
        <v>41735</v>
      </c>
      <c r="AP11" s="169" t="s">
        <v>669</v>
      </c>
      <c r="AQ11" s="165" t="s">
        <v>135</v>
      </c>
      <c r="AR11" s="310"/>
      <c r="AS11" s="166" t="s">
        <v>4</v>
      </c>
      <c r="AT11" s="167">
        <v>42085</v>
      </c>
      <c r="AU11" s="169" t="s">
        <v>745</v>
      </c>
      <c r="AV11" s="165" t="s">
        <v>135</v>
      </c>
      <c r="AW11" s="167">
        <v>41398</v>
      </c>
      <c r="AX11" s="169" t="s">
        <v>599</v>
      </c>
      <c r="AY11" s="165" t="s">
        <v>156</v>
      </c>
      <c r="AZ11" s="167">
        <v>40669</v>
      </c>
      <c r="BA11" s="169" t="s">
        <v>422</v>
      </c>
      <c r="BB11" s="165" t="s">
        <v>173</v>
      </c>
      <c r="BC11" s="167">
        <v>41357</v>
      </c>
      <c r="BD11" s="169" t="s">
        <v>586</v>
      </c>
      <c r="BE11" s="165" t="s">
        <v>172</v>
      </c>
    </row>
    <row r="12" spans="1:57" s="157" customFormat="1" ht="16.5" customHeight="1" x14ac:dyDescent="0.2">
      <c r="A12" s="310"/>
      <c r="B12" s="166" t="s">
        <v>5</v>
      </c>
      <c r="C12" s="167"/>
      <c r="D12" s="168"/>
      <c r="E12" s="165"/>
      <c r="F12" s="167"/>
      <c r="G12" s="169"/>
      <c r="H12" s="165"/>
      <c r="I12" s="167">
        <v>42882</v>
      </c>
      <c r="J12" s="169" t="s">
        <v>882</v>
      </c>
      <c r="K12" s="165" t="s">
        <v>767</v>
      </c>
      <c r="L12" s="167">
        <v>42882</v>
      </c>
      <c r="M12" s="169" t="s">
        <v>882</v>
      </c>
      <c r="N12" s="165" t="s">
        <v>767</v>
      </c>
      <c r="O12" s="310"/>
      <c r="P12" s="166" t="s">
        <v>5</v>
      </c>
      <c r="Q12" s="167">
        <v>38864</v>
      </c>
      <c r="R12" s="169" t="s">
        <v>361</v>
      </c>
      <c r="S12" s="165" t="s">
        <v>56</v>
      </c>
      <c r="T12" s="170">
        <v>39194</v>
      </c>
      <c r="U12" s="171" t="s">
        <v>366</v>
      </c>
      <c r="V12" s="164" t="s">
        <v>156</v>
      </c>
      <c r="W12" s="313"/>
      <c r="X12" s="167"/>
      <c r="Y12" s="168"/>
      <c r="Z12" s="165"/>
      <c r="AA12" s="167"/>
      <c r="AB12" s="169"/>
      <c r="AC12" s="165"/>
      <c r="AD12" s="310"/>
      <c r="AE12" s="166" t="s">
        <v>5</v>
      </c>
      <c r="AF12" s="167">
        <v>41033</v>
      </c>
      <c r="AG12" s="169" t="s">
        <v>538</v>
      </c>
      <c r="AH12" s="165" t="s">
        <v>123</v>
      </c>
      <c r="AI12" s="167">
        <v>42862</v>
      </c>
      <c r="AJ12" s="169" t="s">
        <v>868</v>
      </c>
      <c r="AK12" s="165" t="s">
        <v>123</v>
      </c>
      <c r="AL12" s="167"/>
      <c r="AM12" s="169"/>
      <c r="AN12" s="165"/>
      <c r="AO12" s="167">
        <v>39194</v>
      </c>
      <c r="AP12" s="169" t="s">
        <v>366</v>
      </c>
      <c r="AQ12" s="165" t="s">
        <v>156</v>
      </c>
      <c r="AR12" s="310"/>
      <c r="AS12" s="166" t="s">
        <v>5</v>
      </c>
      <c r="AT12" s="167">
        <v>40285</v>
      </c>
      <c r="AU12" s="169" t="s">
        <v>416</v>
      </c>
      <c r="AV12" s="165" t="s">
        <v>156</v>
      </c>
      <c r="AW12" s="167">
        <v>42515</v>
      </c>
      <c r="AX12" s="169" t="s">
        <v>829</v>
      </c>
      <c r="AY12" s="165" t="s">
        <v>156</v>
      </c>
      <c r="AZ12" s="167"/>
      <c r="BA12" s="169"/>
      <c r="BB12" s="165"/>
      <c r="BC12" s="167"/>
      <c r="BD12" s="169"/>
      <c r="BE12" s="165"/>
    </row>
    <row r="13" spans="1:57" s="157" customFormat="1" ht="16.5" customHeight="1" thickBot="1" x14ac:dyDescent="0.25">
      <c r="A13" s="310"/>
      <c r="B13" s="166" t="s">
        <v>2</v>
      </c>
      <c r="C13" s="167"/>
      <c r="D13" s="168"/>
      <c r="E13" s="165"/>
      <c r="F13" s="174">
        <v>38193</v>
      </c>
      <c r="G13" s="177" t="s">
        <v>356</v>
      </c>
      <c r="H13" s="176" t="s">
        <v>58</v>
      </c>
      <c r="I13" s="174">
        <v>42882</v>
      </c>
      <c r="J13" s="177" t="s">
        <v>883</v>
      </c>
      <c r="K13" s="176" t="s">
        <v>767</v>
      </c>
      <c r="L13" s="167">
        <v>42526</v>
      </c>
      <c r="M13" s="169" t="s">
        <v>814</v>
      </c>
      <c r="N13" s="165" t="s">
        <v>748</v>
      </c>
      <c r="O13" s="310"/>
      <c r="P13" s="166" t="s">
        <v>2</v>
      </c>
      <c r="Q13" s="174">
        <v>38865</v>
      </c>
      <c r="R13" s="177" t="s">
        <v>362</v>
      </c>
      <c r="S13" s="176" t="s">
        <v>56</v>
      </c>
      <c r="T13" s="170">
        <v>41398</v>
      </c>
      <c r="U13" s="172" t="s">
        <v>604</v>
      </c>
      <c r="V13" s="164" t="s">
        <v>550</v>
      </c>
      <c r="W13" s="313"/>
      <c r="X13" s="167">
        <v>41398</v>
      </c>
      <c r="Y13" s="168" t="s">
        <v>604</v>
      </c>
      <c r="Z13" s="165" t="s">
        <v>550</v>
      </c>
      <c r="AA13" s="167">
        <v>41520</v>
      </c>
      <c r="AB13" s="169" t="s">
        <v>630</v>
      </c>
      <c r="AC13" s="165" t="s">
        <v>111</v>
      </c>
      <c r="AD13" s="310"/>
      <c r="AE13" s="166" t="s">
        <v>2</v>
      </c>
      <c r="AF13" s="167">
        <v>42132</v>
      </c>
      <c r="AG13" s="169" t="s">
        <v>755</v>
      </c>
      <c r="AH13" s="165" t="s">
        <v>111</v>
      </c>
      <c r="AI13" s="167">
        <v>37723</v>
      </c>
      <c r="AJ13" s="169" t="s">
        <v>367</v>
      </c>
      <c r="AK13" s="165" t="s">
        <v>135</v>
      </c>
      <c r="AL13" s="167">
        <v>39557</v>
      </c>
      <c r="AM13" s="169" t="s">
        <v>400</v>
      </c>
      <c r="AN13" s="165" t="s">
        <v>135</v>
      </c>
      <c r="AO13" s="167">
        <v>41520</v>
      </c>
      <c r="AP13" s="169" t="s">
        <v>626</v>
      </c>
      <c r="AQ13" s="165" t="s">
        <v>135</v>
      </c>
      <c r="AR13" s="310"/>
      <c r="AS13" s="166" t="s">
        <v>2</v>
      </c>
      <c r="AT13" s="167">
        <v>42449</v>
      </c>
      <c r="AU13" s="169" t="s">
        <v>807</v>
      </c>
      <c r="AV13" s="165" t="s">
        <v>135</v>
      </c>
      <c r="AW13" s="167">
        <v>41520</v>
      </c>
      <c r="AX13" s="169" t="s">
        <v>628</v>
      </c>
      <c r="AY13" s="165" t="s">
        <v>156</v>
      </c>
      <c r="AZ13" s="167">
        <v>41398</v>
      </c>
      <c r="BA13" s="169" t="s">
        <v>601</v>
      </c>
      <c r="BB13" s="165" t="s">
        <v>173</v>
      </c>
      <c r="BC13" s="167"/>
      <c r="BD13" s="169"/>
      <c r="BE13" s="165"/>
    </row>
    <row r="14" spans="1:57" s="157" customFormat="1" ht="16.5" customHeight="1" x14ac:dyDescent="0.2">
      <c r="A14" s="309">
        <v>200</v>
      </c>
      <c r="B14" s="147" t="s">
        <v>3</v>
      </c>
      <c r="C14" s="158"/>
      <c r="D14" s="159"/>
      <c r="E14" s="160"/>
      <c r="F14" s="158"/>
      <c r="G14" s="161"/>
      <c r="H14" s="160"/>
      <c r="I14" s="158">
        <v>42882</v>
      </c>
      <c r="J14" s="161" t="s">
        <v>884</v>
      </c>
      <c r="K14" s="160" t="s">
        <v>767</v>
      </c>
      <c r="L14" s="158">
        <v>42525</v>
      </c>
      <c r="M14" s="161" t="s">
        <v>812</v>
      </c>
      <c r="N14" s="160" t="s">
        <v>748</v>
      </c>
      <c r="O14" s="309">
        <v>200</v>
      </c>
      <c r="P14" s="147" t="s">
        <v>3</v>
      </c>
      <c r="Q14" s="158">
        <v>42526</v>
      </c>
      <c r="R14" s="161" t="s">
        <v>812</v>
      </c>
      <c r="S14" s="160" t="s">
        <v>748</v>
      </c>
      <c r="T14" s="162">
        <v>42526</v>
      </c>
      <c r="U14" s="181" t="s">
        <v>812</v>
      </c>
      <c r="V14" s="182" t="s">
        <v>748</v>
      </c>
      <c r="W14" s="313"/>
      <c r="X14" s="158">
        <v>40285</v>
      </c>
      <c r="Y14" s="159" t="s">
        <v>379</v>
      </c>
      <c r="Z14" s="160" t="s">
        <v>100</v>
      </c>
      <c r="AA14" s="158">
        <v>40305</v>
      </c>
      <c r="AB14" s="161" t="s">
        <v>368</v>
      </c>
      <c r="AC14" s="160" t="s">
        <v>111</v>
      </c>
      <c r="AD14" s="309">
        <v>200</v>
      </c>
      <c r="AE14" s="147" t="s">
        <v>3</v>
      </c>
      <c r="AF14" s="158">
        <v>40285</v>
      </c>
      <c r="AG14" s="161" t="s">
        <v>388</v>
      </c>
      <c r="AH14" s="160" t="s">
        <v>123</v>
      </c>
      <c r="AI14" s="158"/>
      <c r="AJ14" s="161"/>
      <c r="AK14" s="160"/>
      <c r="AL14" s="158"/>
      <c r="AM14" s="161"/>
      <c r="AN14" s="160"/>
      <c r="AO14" s="158">
        <v>41357</v>
      </c>
      <c r="AP14" s="161" t="s">
        <v>580</v>
      </c>
      <c r="AQ14" s="160" t="s">
        <v>135</v>
      </c>
      <c r="AR14" s="309">
        <v>200</v>
      </c>
      <c r="AS14" s="147" t="s">
        <v>3</v>
      </c>
      <c r="AT14" s="158"/>
      <c r="AU14" s="161"/>
      <c r="AV14" s="160"/>
      <c r="AW14" s="158"/>
      <c r="AX14" s="161"/>
      <c r="AY14" s="160"/>
      <c r="AZ14" s="158"/>
      <c r="BA14" s="161"/>
      <c r="BB14" s="160"/>
      <c r="BC14" s="158"/>
      <c r="BD14" s="161"/>
      <c r="BE14" s="160"/>
    </row>
    <row r="15" spans="1:57" s="157" customFormat="1" ht="16.5" customHeight="1" x14ac:dyDescent="0.2">
      <c r="A15" s="310"/>
      <c r="B15" s="166" t="s">
        <v>4</v>
      </c>
      <c r="C15" s="167"/>
      <c r="D15" s="168"/>
      <c r="E15" s="165"/>
      <c r="F15" s="167"/>
      <c r="G15" s="169"/>
      <c r="H15" s="165"/>
      <c r="I15" s="167">
        <v>42883</v>
      </c>
      <c r="J15" s="169" t="s">
        <v>886</v>
      </c>
      <c r="K15" s="165" t="s">
        <v>767</v>
      </c>
      <c r="L15" s="167">
        <v>42883</v>
      </c>
      <c r="M15" s="169" t="s">
        <v>886</v>
      </c>
      <c r="N15" s="165" t="s">
        <v>767</v>
      </c>
      <c r="O15" s="310"/>
      <c r="P15" s="166" t="s">
        <v>4</v>
      </c>
      <c r="Q15" s="167">
        <v>42883</v>
      </c>
      <c r="R15" s="169" t="s">
        <v>886</v>
      </c>
      <c r="S15" s="165" t="s">
        <v>767</v>
      </c>
      <c r="T15" s="170">
        <v>41033</v>
      </c>
      <c r="U15" s="171" t="s">
        <v>533</v>
      </c>
      <c r="V15" s="164" t="s">
        <v>111</v>
      </c>
      <c r="W15" s="313"/>
      <c r="X15" s="167">
        <v>39465</v>
      </c>
      <c r="Y15" s="168" t="s">
        <v>380</v>
      </c>
      <c r="Z15" s="165" t="s">
        <v>100</v>
      </c>
      <c r="AA15" s="167">
        <v>41033</v>
      </c>
      <c r="AB15" s="169" t="s">
        <v>533</v>
      </c>
      <c r="AC15" s="165" t="s">
        <v>111</v>
      </c>
      <c r="AD15" s="310"/>
      <c r="AE15" s="166" t="s">
        <v>4</v>
      </c>
      <c r="AF15" s="167">
        <v>40306</v>
      </c>
      <c r="AG15" s="169" t="s">
        <v>369</v>
      </c>
      <c r="AH15" s="165" t="s">
        <v>123</v>
      </c>
      <c r="AI15" s="167">
        <v>42862</v>
      </c>
      <c r="AJ15" s="169" t="s">
        <v>867</v>
      </c>
      <c r="AK15" s="165" t="s">
        <v>123</v>
      </c>
      <c r="AL15" s="167">
        <v>40306</v>
      </c>
      <c r="AM15" s="169" t="s">
        <v>401</v>
      </c>
      <c r="AN15" s="165" t="s">
        <v>155</v>
      </c>
      <c r="AO15" s="167">
        <v>40285</v>
      </c>
      <c r="AP15" s="169" t="s">
        <v>408</v>
      </c>
      <c r="AQ15" s="165" t="s">
        <v>135</v>
      </c>
      <c r="AR15" s="310"/>
      <c r="AS15" s="166" t="s">
        <v>4</v>
      </c>
      <c r="AT15" s="167">
        <v>39465</v>
      </c>
      <c r="AU15" s="169" t="s">
        <v>417</v>
      </c>
      <c r="AV15" s="165" t="s">
        <v>156</v>
      </c>
      <c r="AW15" s="167"/>
      <c r="AX15" s="169"/>
      <c r="AY15" s="165"/>
      <c r="AZ15" s="167"/>
      <c r="BA15" s="169"/>
      <c r="BB15" s="165"/>
      <c r="BC15" s="167"/>
      <c r="BD15" s="169"/>
      <c r="BE15" s="165"/>
    </row>
    <row r="16" spans="1:57" s="157" customFormat="1" ht="16.5" customHeight="1" x14ac:dyDescent="0.2">
      <c r="A16" s="310"/>
      <c r="B16" s="166" t="s">
        <v>5</v>
      </c>
      <c r="C16" s="167"/>
      <c r="D16" s="168"/>
      <c r="E16" s="165"/>
      <c r="F16" s="167"/>
      <c r="G16" s="169"/>
      <c r="H16" s="165"/>
      <c r="I16" s="167">
        <v>43184</v>
      </c>
      <c r="J16" s="97" t="s">
        <v>918</v>
      </c>
      <c r="K16" s="48" t="s">
        <v>905</v>
      </c>
      <c r="L16" s="167">
        <v>43184</v>
      </c>
      <c r="M16" s="97" t="s">
        <v>918</v>
      </c>
      <c r="N16" s="48" t="s">
        <v>905</v>
      </c>
      <c r="O16" s="310"/>
      <c r="P16" s="166" t="s">
        <v>5</v>
      </c>
      <c r="Q16" s="167">
        <v>43184</v>
      </c>
      <c r="R16" s="97" t="s">
        <v>918</v>
      </c>
      <c r="S16" s="48" t="s">
        <v>905</v>
      </c>
      <c r="T16" s="170">
        <v>40669</v>
      </c>
      <c r="U16" s="171" t="s">
        <v>370</v>
      </c>
      <c r="V16" s="164" t="s">
        <v>111</v>
      </c>
      <c r="W16" s="313"/>
      <c r="X16" s="167"/>
      <c r="Y16" s="168"/>
      <c r="Z16" s="165"/>
      <c r="AA16" s="167">
        <v>40669</v>
      </c>
      <c r="AB16" s="169" t="s">
        <v>370</v>
      </c>
      <c r="AC16" s="165" t="s">
        <v>111</v>
      </c>
      <c r="AD16" s="310"/>
      <c r="AE16" s="166" t="s">
        <v>5</v>
      </c>
      <c r="AF16" s="167">
        <v>41033</v>
      </c>
      <c r="AG16" s="169" t="s">
        <v>536</v>
      </c>
      <c r="AH16" s="165" t="s">
        <v>123</v>
      </c>
      <c r="AI16" s="167">
        <v>42834</v>
      </c>
      <c r="AJ16" s="169" t="s">
        <v>859</v>
      </c>
      <c r="AK16" s="165" t="s">
        <v>123</v>
      </c>
      <c r="AL16" s="167">
        <v>40071</v>
      </c>
      <c r="AM16" s="169" t="s">
        <v>402</v>
      </c>
      <c r="AN16" s="165" t="s">
        <v>135</v>
      </c>
      <c r="AO16" s="167">
        <v>40264</v>
      </c>
      <c r="AP16" s="169" t="s">
        <v>409</v>
      </c>
      <c r="AQ16" s="165" t="s">
        <v>135</v>
      </c>
      <c r="AR16" s="310"/>
      <c r="AS16" s="166" t="s">
        <v>5</v>
      </c>
      <c r="AT16" s="167">
        <v>40264</v>
      </c>
      <c r="AU16" s="169" t="s">
        <v>418</v>
      </c>
      <c r="AV16" s="165" t="s">
        <v>156</v>
      </c>
      <c r="AW16" s="167">
        <v>41398</v>
      </c>
      <c r="AX16" s="169" t="s">
        <v>600</v>
      </c>
      <c r="AY16" s="165" t="s">
        <v>156</v>
      </c>
      <c r="AZ16" s="167"/>
      <c r="BA16" s="169"/>
      <c r="BB16" s="165"/>
      <c r="BC16" s="167"/>
      <c r="BD16" s="169"/>
      <c r="BE16" s="165"/>
    </row>
    <row r="17" spans="1:57" s="157" customFormat="1" ht="16.5" customHeight="1" x14ac:dyDescent="0.2">
      <c r="A17" s="310"/>
      <c r="B17" s="166" t="s">
        <v>2</v>
      </c>
      <c r="C17" s="167"/>
      <c r="D17" s="168"/>
      <c r="E17" s="165"/>
      <c r="F17" s="167"/>
      <c r="G17" s="169"/>
      <c r="H17" s="165"/>
      <c r="I17" s="167">
        <v>42876</v>
      </c>
      <c r="J17" s="169" t="s">
        <v>880</v>
      </c>
      <c r="K17" s="165" t="s">
        <v>767</v>
      </c>
      <c r="L17" s="167">
        <v>42876</v>
      </c>
      <c r="M17" s="169" t="s">
        <v>880</v>
      </c>
      <c r="N17" s="165" t="s">
        <v>767</v>
      </c>
      <c r="O17" s="310"/>
      <c r="P17" s="166" t="s">
        <v>2</v>
      </c>
      <c r="Q17" s="167">
        <v>42876</v>
      </c>
      <c r="R17" s="169" t="s">
        <v>880</v>
      </c>
      <c r="S17" s="165" t="s">
        <v>767</v>
      </c>
      <c r="T17" s="170">
        <v>41398</v>
      </c>
      <c r="U17" s="172" t="s">
        <v>605</v>
      </c>
      <c r="V17" s="164" t="s">
        <v>550</v>
      </c>
      <c r="W17" s="313"/>
      <c r="X17" s="167">
        <v>41398</v>
      </c>
      <c r="Y17" s="168" t="s">
        <v>605</v>
      </c>
      <c r="Z17" s="165" t="s">
        <v>550</v>
      </c>
      <c r="AA17" s="167">
        <v>40669</v>
      </c>
      <c r="AB17" s="169" t="s">
        <v>371</v>
      </c>
      <c r="AC17" s="165" t="s">
        <v>111</v>
      </c>
      <c r="AD17" s="310"/>
      <c r="AE17" s="166" t="s">
        <v>2</v>
      </c>
      <c r="AF17" s="167">
        <v>42515</v>
      </c>
      <c r="AG17" s="169" t="s">
        <v>828</v>
      </c>
      <c r="AH17" s="165" t="s">
        <v>111</v>
      </c>
      <c r="AI17" s="167">
        <v>38142</v>
      </c>
      <c r="AJ17" s="169" t="s">
        <v>392</v>
      </c>
      <c r="AK17" s="165" t="s">
        <v>135</v>
      </c>
      <c r="AL17" s="167">
        <v>39941</v>
      </c>
      <c r="AM17" s="169" t="s">
        <v>403</v>
      </c>
      <c r="AN17" s="165" t="s">
        <v>135</v>
      </c>
      <c r="AO17" s="167">
        <v>41385</v>
      </c>
      <c r="AP17" s="169" t="s">
        <v>596</v>
      </c>
      <c r="AQ17" s="165" t="s">
        <v>135</v>
      </c>
      <c r="AR17" s="310"/>
      <c r="AS17" s="166" t="s">
        <v>2</v>
      </c>
      <c r="AT17" s="167">
        <v>42273</v>
      </c>
      <c r="AU17" s="169" t="s">
        <v>768</v>
      </c>
      <c r="AV17" s="165" t="s">
        <v>135</v>
      </c>
      <c r="AW17" s="167"/>
      <c r="AX17" s="169"/>
      <c r="AY17" s="165"/>
      <c r="AZ17" s="167"/>
      <c r="BA17" s="169"/>
      <c r="BB17" s="165"/>
      <c r="BC17" s="167"/>
      <c r="BD17" s="169"/>
      <c r="BE17" s="165"/>
    </row>
    <row r="18" spans="1:57" s="157" customFormat="1" ht="16.5" customHeight="1" thickBot="1" x14ac:dyDescent="0.25">
      <c r="A18" s="311"/>
      <c r="B18" s="173" t="s">
        <v>6</v>
      </c>
      <c r="C18" s="174"/>
      <c r="D18" s="175"/>
      <c r="E18" s="176"/>
      <c r="F18" s="174"/>
      <c r="G18" s="177"/>
      <c r="H18" s="176"/>
      <c r="I18" s="174">
        <v>42875</v>
      </c>
      <c r="J18" s="177" t="s">
        <v>877</v>
      </c>
      <c r="K18" s="176" t="s">
        <v>767</v>
      </c>
      <c r="L18" s="174">
        <v>42875</v>
      </c>
      <c r="M18" s="177" t="s">
        <v>877</v>
      </c>
      <c r="N18" s="176" t="s">
        <v>767</v>
      </c>
      <c r="O18" s="311"/>
      <c r="P18" s="173" t="s">
        <v>6</v>
      </c>
      <c r="Q18" s="174">
        <v>42875</v>
      </c>
      <c r="R18" s="177" t="s">
        <v>877</v>
      </c>
      <c r="S18" s="176" t="s">
        <v>767</v>
      </c>
      <c r="T18" s="178">
        <v>37723</v>
      </c>
      <c r="U18" s="183" t="s">
        <v>372</v>
      </c>
      <c r="V18" s="180" t="s">
        <v>135</v>
      </c>
      <c r="W18" s="313"/>
      <c r="X18" s="174">
        <v>40264</v>
      </c>
      <c r="Y18" s="175" t="s">
        <v>381</v>
      </c>
      <c r="Z18" s="176" t="s">
        <v>100</v>
      </c>
      <c r="AA18" s="174">
        <v>41519</v>
      </c>
      <c r="AB18" s="177" t="s">
        <v>632</v>
      </c>
      <c r="AC18" s="176" t="s">
        <v>111</v>
      </c>
      <c r="AD18" s="311"/>
      <c r="AE18" s="173" t="s">
        <v>6</v>
      </c>
      <c r="AF18" s="174">
        <v>42132</v>
      </c>
      <c r="AG18" s="177" t="s">
        <v>757</v>
      </c>
      <c r="AH18" s="176" t="s">
        <v>111</v>
      </c>
      <c r="AI18" s="174">
        <v>37723</v>
      </c>
      <c r="AJ18" s="177" t="s">
        <v>372</v>
      </c>
      <c r="AK18" s="176" t="s">
        <v>135</v>
      </c>
      <c r="AL18" s="174">
        <v>38465</v>
      </c>
      <c r="AM18" s="177" t="s">
        <v>404</v>
      </c>
      <c r="AN18" s="176" t="s">
        <v>135</v>
      </c>
      <c r="AO18" s="174">
        <v>40341</v>
      </c>
      <c r="AP18" s="177" t="s">
        <v>410</v>
      </c>
      <c r="AQ18" s="176" t="s">
        <v>135</v>
      </c>
      <c r="AR18" s="311"/>
      <c r="AS18" s="173" t="s">
        <v>6</v>
      </c>
      <c r="AT18" s="174">
        <v>42113</v>
      </c>
      <c r="AU18" s="177" t="s">
        <v>751</v>
      </c>
      <c r="AV18" s="176" t="s">
        <v>135</v>
      </c>
      <c r="AW18" s="174"/>
      <c r="AX18" s="177"/>
      <c r="AY18" s="176"/>
      <c r="AZ18" s="174"/>
      <c r="BA18" s="177"/>
      <c r="BB18" s="176"/>
      <c r="BC18" s="174"/>
      <c r="BD18" s="177"/>
      <c r="BE18" s="176"/>
    </row>
    <row r="19" spans="1:57" s="157" customFormat="1" ht="16.5" customHeight="1" x14ac:dyDescent="0.2">
      <c r="A19" s="310">
        <v>400</v>
      </c>
      <c r="B19" s="166" t="s">
        <v>2</v>
      </c>
      <c r="C19" s="167"/>
      <c r="D19" s="168"/>
      <c r="E19" s="165"/>
      <c r="F19" s="167"/>
      <c r="G19" s="169"/>
      <c r="H19" s="165"/>
      <c r="I19" s="167">
        <v>42827</v>
      </c>
      <c r="J19" s="169" t="s">
        <v>864</v>
      </c>
      <c r="K19" s="165" t="s">
        <v>767</v>
      </c>
      <c r="L19" s="167">
        <v>42827</v>
      </c>
      <c r="M19" s="169" t="s">
        <v>864</v>
      </c>
      <c r="N19" s="165" t="s">
        <v>767</v>
      </c>
      <c r="O19" s="310">
        <v>400</v>
      </c>
      <c r="P19" s="166" t="s">
        <v>2</v>
      </c>
      <c r="Q19" s="167">
        <v>42827</v>
      </c>
      <c r="R19" s="169" t="s">
        <v>864</v>
      </c>
      <c r="S19" s="165" t="s">
        <v>767</v>
      </c>
      <c r="T19" s="170">
        <v>41398</v>
      </c>
      <c r="U19" s="172" t="s">
        <v>606</v>
      </c>
      <c r="V19" s="164" t="s">
        <v>550</v>
      </c>
      <c r="W19" s="313"/>
      <c r="X19" s="167">
        <v>41398</v>
      </c>
      <c r="Y19" s="168" t="s">
        <v>606</v>
      </c>
      <c r="Z19" s="184" t="s">
        <v>550</v>
      </c>
      <c r="AA19" s="167">
        <v>41519</v>
      </c>
      <c r="AB19" s="169" t="s">
        <v>631</v>
      </c>
      <c r="AC19" s="165" t="s">
        <v>111</v>
      </c>
      <c r="AD19" s="310">
        <v>400</v>
      </c>
      <c r="AE19" s="166" t="s">
        <v>2</v>
      </c>
      <c r="AF19" s="167">
        <v>42495</v>
      </c>
      <c r="AG19" s="169" t="s">
        <v>808</v>
      </c>
      <c r="AH19" s="165" t="s">
        <v>111</v>
      </c>
      <c r="AI19" s="167">
        <v>38142</v>
      </c>
      <c r="AJ19" s="169" t="s">
        <v>393</v>
      </c>
      <c r="AK19" s="165" t="s">
        <v>135</v>
      </c>
      <c r="AL19" s="167">
        <v>39465</v>
      </c>
      <c r="AM19" s="169" t="s">
        <v>373</v>
      </c>
      <c r="AN19" s="165" t="s">
        <v>135</v>
      </c>
      <c r="AO19" s="167">
        <v>41519</v>
      </c>
      <c r="AP19" s="169" t="s">
        <v>627</v>
      </c>
      <c r="AQ19" s="165" t="s">
        <v>135</v>
      </c>
      <c r="AR19" s="310">
        <v>400</v>
      </c>
      <c r="AS19" s="166" t="s">
        <v>2</v>
      </c>
      <c r="AT19" s="167">
        <v>42477</v>
      </c>
      <c r="AU19" s="169" t="s">
        <v>801</v>
      </c>
      <c r="AV19" s="165" t="s">
        <v>135</v>
      </c>
      <c r="AW19" s="167">
        <v>42477</v>
      </c>
      <c r="AX19" s="169" t="s">
        <v>803</v>
      </c>
      <c r="AY19" s="165" t="s">
        <v>156</v>
      </c>
      <c r="AZ19" s="167"/>
      <c r="BA19" s="169"/>
      <c r="BB19" s="165"/>
      <c r="BC19" s="167"/>
      <c r="BD19" s="169"/>
      <c r="BE19" s="165"/>
    </row>
    <row r="20" spans="1:57" s="157" customFormat="1" ht="16.5" customHeight="1" thickBot="1" x14ac:dyDescent="0.25">
      <c r="A20" s="311"/>
      <c r="B20" s="173" t="s">
        <v>6</v>
      </c>
      <c r="C20" s="174"/>
      <c r="D20" s="175"/>
      <c r="E20" s="176"/>
      <c r="F20" s="174"/>
      <c r="G20" s="177"/>
      <c r="H20" s="176"/>
      <c r="I20" s="174">
        <v>42876</v>
      </c>
      <c r="J20" s="177" t="s">
        <v>881</v>
      </c>
      <c r="K20" s="176" t="s">
        <v>767</v>
      </c>
      <c r="L20" s="174">
        <v>42876</v>
      </c>
      <c r="M20" s="177" t="s">
        <v>881</v>
      </c>
      <c r="N20" s="176" t="s">
        <v>767</v>
      </c>
      <c r="O20" s="311"/>
      <c r="P20" s="173" t="s">
        <v>6</v>
      </c>
      <c r="Q20" s="174">
        <v>42876</v>
      </c>
      <c r="R20" s="177" t="s">
        <v>881</v>
      </c>
      <c r="S20" s="176" t="s">
        <v>767</v>
      </c>
      <c r="T20" s="178">
        <v>41033</v>
      </c>
      <c r="U20" s="183" t="s">
        <v>535</v>
      </c>
      <c r="V20" s="180" t="s">
        <v>111</v>
      </c>
      <c r="W20" s="313"/>
      <c r="X20" s="174"/>
      <c r="Y20" s="175"/>
      <c r="Z20" s="176"/>
      <c r="AA20" s="174">
        <v>41033</v>
      </c>
      <c r="AB20" s="177" t="s">
        <v>535</v>
      </c>
      <c r="AC20" s="176" t="s">
        <v>111</v>
      </c>
      <c r="AD20" s="311"/>
      <c r="AE20" s="173" t="s">
        <v>6</v>
      </c>
      <c r="AF20" s="174">
        <v>40669</v>
      </c>
      <c r="AG20" s="177" t="s">
        <v>389</v>
      </c>
      <c r="AH20" s="176" t="s">
        <v>123</v>
      </c>
      <c r="AI20" s="174"/>
      <c r="AJ20" s="177"/>
      <c r="AK20" s="176"/>
      <c r="AL20" s="174">
        <v>39557</v>
      </c>
      <c r="AM20" s="177" t="s">
        <v>405</v>
      </c>
      <c r="AN20" s="176" t="s">
        <v>135</v>
      </c>
      <c r="AO20" s="174">
        <v>40285</v>
      </c>
      <c r="AP20" s="177" t="s">
        <v>411</v>
      </c>
      <c r="AQ20" s="176" t="s">
        <v>135</v>
      </c>
      <c r="AR20" s="311"/>
      <c r="AS20" s="173" t="s">
        <v>6</v>
      </c>
      <c r="AT20" s="174">
        <v>39557</v>
      </c>
      <c r="AU20" s="177" t="s">
        <v>419</v>
      </c>
      <c r="AV20" s="176" t="s">
        <v>156</v>
      </c>
      <c r="AW20" s="174"/>
      <c r="AX20" s="177"/>
      <c r="AY20" s="176"/>
      <c r="AZ20" s="174"/>
      <c r="BA20" s="177"/>
      <c r="BB20" s="176"/>
      <c r="BC20" s="174"/>
      <c r="BD20" s="177"/>
      <c r="BE20" s="176"/>
    </row>
    <row r="21" spans="1:57" s="157" customFormat="1" ht="16.5" customHeight="1" thickBot="1" x14ac:dyDescent="0.25">
      <c r="A21" s="185">
        <v>800</v>
      </c>
      <c r="B21" s="173" t="s">
        <v>2</v>
      </c>
      <c r="C21" s="174"/>
      <c r="D21" s="175"/>
      <c r="E21" s="176"/>
      <c r="F21" s="174"/>
      <c r="G21" s="177"/>
      <c r="H21" s="176"/>
      <c r="I21" s="174"/>
      <c r="J21" s="177"/>
      <c r="K21" s="176"/>
      <c r="L21" s="174"/>
      <c r="M21" s="177"/>
      <c r="N21" s="176"/>
      <c r="O21" s="185">
        <v>800</v>
      </c>
      <c r="P21" s="173" t="s">
        <v>2</v>
      </c>
      <c r="Q21" s="174"/>
      <c r="R21" s="177"/>
      <c r="S21" s="176"/>
      <c r="T21" s="178">
        <v>40341</v>
      </c>
      <c r="U21" s="183" t="s">
        <v>374</v>
      </c>
      <c r="V21" s="180" t="s">
        <v>162</v>
      </c>
      <c r="W21" s="313"/>
      <c r="X21" s="174">
        <v>39977</v>
      </c>
      <c r="Y21" s="175" t="s">
        <v>382</v>
      </c>
      <c r="Z21" s="165" t="s">
        <v>100</v>
      </c>
      <c r="AA21" s="174">
        <v>41033</v>
      </c>
      <c r="AB21" s="177" t="s">
        <v>534</v>
      </c>
      <c r="AC21" s="176" t="s">
        <v>111</v>
      </c>
      <c r="AD21" s="185">
        <v>800</v>
      </c>
      <c r="AE21" s="173" t="s">
        <v>2</v>
      </c>
      <c r="AF21" s="174">
        <v>42132</v>
      </c>
      <c r="AG21" s="177" t="s">
        <v>756</v>
      </c>
      <c r="AH21" s="176" t="s">
        <v>111</v>
      </c>
      <c r="AI21" s="174">
        <v>42132</v>
      </c>
      <c r="AJ21" s="186" t="s">
        <v>752</v>
      </c>
      <c r="AK21" s="176" t="s">
        <v>123</v>
      </c>
      <c r="AL21" s="174">
        <v>39941</v>
      </c>
      <c r="AM21" s="177" t="s">
        <v>406</v>
      </c>
      <c r="AN21" s="176" t="s">
        <v>135</v>
      </c>
      <c r="AO21" s="174">
        <v>40669</v>
      </c>
      <c r="AP21" s="177" t="s">
        <v>412</v>
      </c>
      <c r="AQ21" s="176" t="s">
        <v>135</v>
      </c>
      <c r="AR21" s="185">
        <v>800</v>
      </c>
      <c r="AS21" s="173" t="s">
        <v>2</v>
      </c>
      <c r="AT21" s="174">
        <v>40341</v>
      </c>
      <c r="AU21" s="177" t="s">
        <v>374</v>
      </c>
      <c r="AV21" s="176" t="s">
        <v>162</v>
      </c>
      <c r="AW21" s="174">
        <v>41074</v>
      </c>
      <c r="AX21" s="177" t="s">
        <v>602</v>
      </c>
      <c r="AY21" s="176" t="s">
        <v>170</v>
      </c>
      <c r="AZ21" s="174">
        <v>39977</v>
      </c>
      <c r="BA21" s="177" t="s">
        <v>423</v>
      </c>
      <c r="BB21" s="176" t="s">
        <v>172</v>
      </c>
      <c r="BC21" s="174"/>
      <c r="BD21" s="177"/>
      <c r="BE21" s="176"/>
    </row>
    <row r="22" spans="1:57" s="157" customFormat="1" ht="16.5" customHeight="1" thickBot="1" x14ac:dyDescent="0.25">
      <c r="A22" s="187">
        <v>1500</v>
      </c>
      <c r="B22" s="188" t="s">
        <v>2</v>
      </c>
      <c r="C22" s="189"/>
      <c r="D22" s="190"/>
      <c r="E22" s="191"/>
      <c r="F22" s="189"/>
      <c r="G22" s="192"/>
      <c r="H22" s="191"/>
      <c r="I22" s="189"/>
      <c r="J22" s="192"/>
      <c r="K22" s="191"/>
      <c r="L22" s="189"/>
      <c r="M22" s="192"/>
      <c r="N22" s="191"/>
      <c r="O22" s="187">
        <v>1500</v>
      </c>
      <c r="P22" s="188" t="s">
        <v>2</v>
      </c>
      <c r="Q22" s="189"/>
      <c r="R22" s="192"/>
      <c r="S22" s="191"/>
      <c r="T22" s="193">
        <v>40669</v>
      </c>
      <c r="U22" s="194" t="s">
        <v>375</v>
      </c>
      <c r="V22" s="195" t="s">
        <v>162</v>
      </c>
      <c r="W22" s="313"/>
      <c r="X22" s="189">
        <v>41399</v>
      </c>
      <c r="Y22" s="190" t="s">
        <v>607</v>
      </c>
      <c r="Z22" s="191" t="s">
        <v>550</v>
      </c>
      <c r="AA22" s="189">
        <v>41399</v>
      </c>
      <c r="AB22" s="192" t="s">
        <v>610</v>
      </c>
      <c r="AC22" s="191" t="s">
        <v>111</v>
      </c>
      <c r="AD22" s="187">
        <v>1500</v>
      </c>
      <c r="AE22" s="188" t="s">
        <v>2</v>
      </c>
      <c r="AF22" s="189">
        <v>41762</v>
      </c>
      <c r="AG22" s="192" t="s">
        <v>672</v>
      </c>
      <c r="AH22" s="191" t="s">
        <v>111</v>
      </c>
      <c r="AI22" s="189"/>
      <c r="AJ22" s="192"/>
      <c r="AK22" s="191"/>
      <c r="AL22" s="189"/>
      <c r="AM22" s="192"/>
      <c r="AN22" s="191"/>
      <c r="AO22" s="189">
        <v>40305</v>
      </c>
      <c r="AP22" s="192" t="s">
        <v>413</v>
      </c>
      <c r="AQ22" s="191" t="s">
        <v>154</v>
      </c>
      <c r="AR22" s="187">
        <v>1500</v>
      </c>
      <c r="AS22" s="188" t="s">
        <v>2</v>
      </c>
      <c r="AT22" s="189">
        <v>40669</v>
      </c>
      <c r="AU22" s="192" t="s">
        <v>375</v>
      </c>
      <c r="AV22" s="191" t="s">
        <v>162</v>
      </c>
      <c r="AW22" s="189">
        <v>42862</v>
      </c>
      <c r="AX22" s="192" t="s">
        <v>869</v>
      </c>
      <c r="AY22" s="191" t="s">
        <v>809</v>
      </c>
      <c r="AZ22" s="189"/>
      <c r="BA22" s="192"/>
      <c r="BB22" s="191"/>
      <c r="BC22" s="189"/>
      <c r="BD22" s="192"/>
      <c r="BE22" s="191"/>
    </row>
  </sheetData>
  <mergeCells count="36">
    <mergeCell ref="A19:A20"/>
    <mergeCell ref="O19:O20"/>
    <mergeCell ref="AD19:AD20"/>
    <mergeCell ref="AR19:AR20"/>
    <mergeCell ref="Q4:S4"/>
    <mergeCell ref="T4:V4"/>
    <mergeCell ref="A14:A18"/>
    <mergeCell ref="O14:O18"/>
    <mergeCell ref="AD14:AD18"/>
    <mergeCell ref="AR14:AR18"/>
    <mergeCell ref="A10:A13"/>
    <mergeCell ref="O10:O13"/>
    <mergeCell ref="AD10:AD13"/>
    <mergeCell ref="AR10:AR13"/>
    <mergeCell ref="BC4:BE4"/>
    <mergeCell ref="A6:A9"/>
    <mergeCell ref="O6:O9"/>
    <mergeCell ref="AD6:AD9"/>
    <mergeCell ref="AR6:AR9"/>
    <mergeCell ref="AZ4:BB4"/>
    <mergeCell ref="AT4:AV4"/>
    <mergeCell ref="AW4:AY4"/>
    <mergeCell ref="W1:W22"/>
    <mergeCell ref="AL4:AN4"/>
    <mergeCell ref="AO4:AQ4"/>
    <mergeCell ref="K1:N1"/>
    <mergeCell ref="X4:Z4"/>
    <mergeCell ref="AA4:AC4"/>
    <mergeCell ref="AF4:AH4"/>
    <mergeCell ref="AI4:AK4"/>
    <mergeCell ref="B2:C2"/>
    <mergeCell ref="D2:N2"/>
    <mergeCell ref="C4:E4"/>
    <mergeCell ref="F4:H4"/>
    <mergeCell ref="I4:K4"/>
    <mergeCell ref="L4:N4"/>
  </mergeCells>
  <phoneticPr fontId="15" type="noConversion"/>
  <pageMargins left="3.937007874015748E-2" right="3.937007874015748E-2" top="0.15748031496062992" bottom="0.15748031496062992" header="0.31496062992125984" footer="0.31496062992125984"/>
  <pageSetup paperSize="9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workbookViewId="0">
      <selection activeCell="P7" sqref="P7"/>
    </sheetView>
  </sheetViews>
  <sheetFormatPr defaultColWidth="9.140625" defaultRowHeight="11.25" x14ac:dyDescent="0.2"/>
  <cols>
    <col min="1" max="1" width="9.140625" style="1"/>
    <col min="2" max="2" width="9.85546875" style="1" customWidth="1"/>
    <col min="3" max="3" width="7" style="32" customWidth="1"/>
    <col min="4" max="4" width="6.7109375" style="1" customWidth="1"/>
    <col min="5" max="5" width="17.28515625" style="1" customWidth="1"/>
    <col min="6" max="6" width="7" style="1" customWidth="1"/>
    <col min="7" max="7" width="6.7109375" style="1" customWidth="1"/>
    <col min="8" max="8" width="17.28515625" style="1" customWidth="1"/>
    <col min="9" max="16384" width="9.140625" style="1"/>
  </cols>
  <sheetData>
    <row r="1" spans="1:8" s="38" customFormat="1" ht="29.25" customHeight="1" x14ac:dyDescent="0.2">
      <c r="B1" s="39" t="s">
        <v>0</v>
      </c>
      <c r="C1" s="40"/>
    </row>
    <row r="2" spans="1:8" s="2" customFormat="1" ht="14.25" customHeight="1" x14ac:dyDescent="0.25">
      <c r="B2" s="302" t="s">
        <v>1</v>
      </c>
      <c r="C2" s="302"/>
      <c r="D2" s="303">
        <f ca="1">TODAY()</f>
        <v>45242</v>
      </c>
      <c r="E2" s="303"/>
      <c r="F2" s="303"/>
      <c r="G2" s="303"/>
      <c r="H2" s="303"/>
    </row>
    <row r="3" spans="1:8" s="2" customFormat="1" ht="21" customHeight="1" thickBot="1" x14ac:dyDescent="0.3">
      <c r="B3" s="4"/>
      <c r="C3" s="31"/>
      <c r="D3" s="5"/>
      <c r="E3" s="5"/>
      <c r="F3" s="4"/>
      <c r="G3" s="5"/>
      <c r="H3" s="5"/>
    </row>
    <row r="4" spans="1:8" s="15" customFormat="1" ht="16.5" customHeight="1" x14ac:dyDescent="0.2">
      <c r="A4" s="7" t="s">
        <v>11</v>
      </c>
      <c r="B4" s="8" t="s">
        <v>12</v>
      </c>
      <c r="C4" s="291" t="s">
        <v>476</v>
      </c>
      <c r="D4" s="292"/>
      <c r="E4" s="293"/>
      <c r="F4" s="291" t="s">
        <v>477</v>
      </c>
      <c r="G4" s="292"/>
      <c r="H4" s="293"/>
    </row>
    <row r="5" spans="1:8" s="3" customFormat="1" ht="16.5" customHeight="1" thickBot="1" x14ac:dyDescent="0.25">
      <c r="A5" s="10"/>
      <c r="B5" s="11"/>
      <c r="C5" s="33" t="s">
        <v>10</v>
      </c>
      <c r="D5" s="17" t="s">
        <v>8</v>
      </c>
      <c r="E5" s="18" t="s">
        <v>9</v>
      </c>
      <c r="F5" s="16" t="s">
        <v>10</v>
      </c>
      <c r="G5" s="17" t="s">
        <v>8</v>
      </c>
      <c r="H5" s="18" t="s">
        <v>9</v>
      </c>
    </row>
    <row r="6" spans="1:8" s="3" customFormat="1" ht="16.5" customHeight="1" x14ac:dyDescent="0.2">
      <c r="A6" s="300">
        <v>25</v>
      </c>
      <c r="B6" s="8" t="s">
        <v>3</v>
      </c>
      <c r="C6" s="34">
        <v>38746</v>
      </c>
      <c r="D6" s="96" t="s">
        <v>185</v>
      </c>
      <c r="E6" s="47" t="s">
        <v>186</v>
      </c>
      <c r="F6" s="64" t="s">
        <v>198</v>
      </c>
      <c r="G6" s="64" t="s">
        <v>198</v>
      </c>
      <c r="H6" s="64" t="s">
        <v>198</v>
      </c>
    </row>
    <row r="7" spans="1:8" s="3" customFormat="1" ht="16.5" customHeight="1" x14ac:dyDescent="0.2">
      <c r="A7" s="294"/>
      <c r="B7" s="6" t="s">
        <v>4</v>
      </c>
      <c r="C7" s="35">
        <v>37514</v>
      </c>
      <c r="D7" s="97" t="s">
        <v>187</v>
      </c>
      <c r="E7" s="48" t="s">
        <v>188</v>
      </c>
      <c r="F7" s="35">
        <v>37528</v>
      </c>
      <c r="G7" s="97" t="s">
        <v>466</v>
      </c>
      <c r="H7" s="48" t="s">
        <v>464</v>
      </c>
    </row>
    <row r="8" spans="1:8" s="3" customFormat="1" ht="16.5" customHeight="1" thickBot="1" x14ac:dyDescent="0.25">
      <c r="A8" s="295"/>
      <c r="B8" s="9" t="s">
        <v>2</v>
      </c>
      <c r="C8" s="36">
        <v>37584</v>
      </c>
      <c r="D8" s="99" t="s">
        <v>189</v>
      </c>
      <c r="E8" s="49" t="s">
        <v>188</v>
      </c>
      <c r="F8" s="36">
        <v>40223</v>
      </c>
      <c r="G8" s="99" t="s">
        <v>465</v>
      </c>
      <c r="H8" s="49" t="s">
        <v>464</v>
      </c>
    </row>
    <row r="9" spans="1:8" s="3" customFormat="1" ht="16.5" customHeight="1" x14ac:dyDescent="0.2">
      <c r="A9" s="300">
        <v>50</v>
      </c>
      <c r="B9" s="8" t="s">
        <v>3</v>
      </c>
      <c r="C9" s="34">
        <v>37199</v>
      </c>
      <c r="D9" s="96" t="s">
        <v>190</v>
      </c>
      <c r="E9" s="47" t="s">
        <v>186</v>
      </c>
      <c r="F9" s="64" t="s">
        <v>198</v>
      </c>
      <c r="G9" s="64" t="s">
        <v>198</v>
      </c>
      <c r="H9" s="64" t="s">
        <v>198</v>
      </c>
    </row>
    <row r="10" spans="1:8" s="3" customFormat="1" ht="16.5" customHeight="1" x14ac:dyDescent="0.2">
      <c r="A10" s="294"/>
      <c r="B10" s="6" t="s">
        <v>4</v>
      </c>
      <c r="C10" s="35">
        <v>38781</v>
      </c>
      <c r="D10" s="97" t="s">
        <v>191</v>
      </c>
      <c r="E10" s="48" t="s">
        <v>186</v>
      </c>
      <c r="F10" s="35">
        <v>38620</v>
      </c>
      <c r="G10" s="97" t="s">
        <v>467</v>
      </c>
      <c r="H10" s="48" t="s">
        <v>464</v>
      </c>
    </row>
    <row r="11" spans="1:8" s="3" customFormat="1" ht="16.5" customHeight="1" thickBot="1" x14ac:dyDescent="0.25">
      <c r="A11" s="295"/>
      <c r="B11" s="9" t="s">
        <v>2</v>
      </c>
      <c r="C11" s="36">
        <v>38746</v>
      </c>
      <c r="D11" s="99" t="s">
        <v>192</v>
      </c>
      <c r="E11" s="49" t="s">
        <v>186</v>
      </c>
      <c r="F11" s="36">
        <v>39901</v>
      </c>
      <c r="G11" s="99" t="s">
        <v>468</v>
      </c>
      <c r="H11" s="49" t="s">
        <v>464</v>
      </c>
    </row>
    <row r="12" spans="1:8" s="3" customFormat="1" ht="16.5" customHeight="1" x14ac:dyDescent="0.2">
      <c r="A12" s="300">
        <v>100</v>
      </c>
      <c r="B12" s="8" t="s">
        <v>3</v>
      </c>
      <c r="C12" s="34">
        <v>37367</v>
      </c>
      <c r="D12" s="96" t="s">
        <v>193</v>
      </c>
      <c r="E12" s="47" t="s">
        <v>186</v>
      </c>
      <c r="F12" s="64" t="s">
        <v>198</v>
      </c>
      <c r="G12" s="64" t="s">
        <v>198</v>
      </c>
      <c r="H12" s="64" t="s">
        <v>198</v>
      </c>
    </row>
    <row r="13" spans="1:8" s="3" customFormat="1" ht="16.5" customHeight="1" x14ac:dyDescent="0.2">
      <c r="A13" s="294"/>
      <c r="B13" s="6" t="s">
        <v>4</v>
      </c>
      <c r="C13" s="35">
        <v>39390</v>
      </c>
      <c r="D13" s="97" t="s">
        <v>194</v>
      </c>
      <c r="E13" s="48" t="s">
        <v>186</v>
      </c>
      <c r="F13" s="35">
        <v>39390</v>
      </c>
      <c r="G13" s="97" t="s">
        <v>469</v>
      </c>
      <c r="H13" s="48" t="s">
        <v>464</v>
      </c>
    </row>
    <row r="14" spans="1:8" s="3" customFormat="1" ht="16.5" customHeight="1" thickBot="1" x14ac:dyDescent="0.25">
      <c r="A14" s="294"/>
      <c r="B14" s="6" t="s">
        <v>2</v>
      </c>
      <c r="C14" s="35">
        <v>39468</v>
      </c>
      <c r="D14" s="97" t="s">
        <v>195</v>
      </c>
      <c r="E14" s="48" t="s">
        <v>186</v>
      </c>
      <c r="F14" s="35">
        <v>39782</v>
      </c>
      <c r="G14" s="97" t="s">
        <v>470</v>
      </c>
      <c r="H14" s="48" t="s">
        <v>464</v>
      </c>
    </row>
    <row r="15" spans="1:8" s="3" customFormat="1" ht="16.5" customHeight="1" thickBot="1" x14ac:dyDescent="0.25">
      <c r="A15" s="300">
        <v>200</v>
      </c>
      <c r="B15" s="8" t="s">
        <v>3</v>
      </c>
      <c r="C15" s="64" t="s">
        <v>198</v>
      </c>
      <c r="D15" s="65" t="s">
        <v>198</v>
      </c>
      <c r="E15" s="66" t="s">
        <v>198</v>
      </c>
      <c r="F15" s="64" t="s">
        <v>198</v>
      </c>
      <c r="G15" s="64" t="s">
        <v>198</v>
      </c>
      <c r="H15" s="64" t="s">
        <v>198</v>
      </c>
    </row>
    <row r="16" spans="1:8" s="3" customFormat="1" ht="16.5" customHeight="1" x14ac:dyDescent="0.2">
      <c r="A16" s="294"/>
      <c r="B16" s="6" t="s">
        <v>4</v>
      </c>
      <c r="C16" s="67" t="s">
        <v>198</v>
      </c>
      <c r="D16" s="68" t="s">
        <v>198</v>
      </c>
      <c r="E16" s="69" t="s">
        <v>198</v>
      </c>
      <c r="F16" s="64" t="s">
        <v>198</v>
      </c>
      <c r="G16" s="64" t="s">
        <v>198</v>
      </c>
      <c r="H16" s="64" t="s">
        <v>198</v>
      </c>
    </row>
    <row r="17" spans="1:8" s="3" customFormat="1" ht="16.5" customHeight="1" x14ac:dyDescent="0.2">
      <c r="A17" s="294"/>
      <c r="B17" s="6" t="s">
        <v>2</v>
      </c>
      <c r="C17" s="35">
        <v>37283</v>
      </c>
      <c r="D17" s="97" t="s">
        <v>196</v>
      </c>
      <c r="E17" s="48" t="s">
        <v>197</v>
      </c>
      <c r="F17" s="35">
        <v>37283</v>
      </c>
      <c r="G17" s="97" t="s">
        <v>471</v>
      </c>
      <c r="H17" s="48" t="s">
        <v>464</v>
      </c>
    </row>
    <row r="18" spans="1:8" x14ac:dyDescent="0.2">
      <c r="F18" s="87"/>
    </row>
  </sheetData>
  <mergeCells count="8">
    <mergeCell ref="B2:C2"/>
    <mergeCell ref="D2:H2"/>
    <mergeCell ref="C4:E4"/>
    <mergeCell ref="F4:H4"/>
    <mergeCell ref="A15:A17"/>
    <mergeCell ref="A9:A11"/>
    <mergeCell ref="A12:A14"/>
    <mergeCell ref="A6:A8"/>
  </mergeCells>
  <phoneticPr fontId="15" type="noConversion"/>
  <pageMargins left="3.937007874015748E-2" right="3.937007874015748E-2" top="0.15748031496062992" bottom="0.15748031496062992" header="0.31496062992125984" footer="0.31496062992125984"/>
  <pageSetup paperSize="9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Heren 25m</vt:lpstr>
      <vt:lpstr>Dames 25m</vt:lpstr>
      <vt:lpstr>Heren 50m</vt:lpstr>
      <vt:lpstr>Dames 50m</vt:lpstr>
      <vt:lpstr>Specials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Unicorn Webdesign</dc:creator>
  <cp:lastModifiedBy>danny merkus</cp:lastModifiedBy>
  <cp:lastPrinted>2019-02-22T05:52:47Z</cp:lastPrinted>
  <dcterms:created xsi:type="dcterms:W3CDTF">2011-02-21T22:29:03Z</dcterms:created>
  <dcterms:modified xsi:type="dcterms:W3CDTF">2023-11-12T17:22:23Z</dcterms:modified>
</cp:coreProperties>
</file>